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Sheet1!$A$1:$L$87</definedName>
  </definedNames>
  <calcPr calcId="144525"/>
</workbook>
</file>

<file path=xl/sharedStrings.xml><?xml version="1.0" encoding="utf-8"?>
<sst xmlns="http://schemas.openxmlformats.org/spreadsheetml/2006/main" count="693" uniqueCount="162">
  <si>
    <t>三亚市综合行政执法局吉阳分局
2026年（4月-6月）伟荣停车场先行登记保存物品库存台账</t>
  </si>
  <si>
    <t>序号</t>
  </si>
  <si>
    <t>查扣/入库日期</t>
  </si>
  <si>
    <t>所属大队</t>
  </si>
  <si>
    <t>物品名称</t>
  </si>
  <si>
    <t>暂扣地址</t>
  </si>
  <si>
    <t>入库单号</t>
  </si>
  <si>
    <t>案由</t>
  </si>
  <si>
    <t>数量</t>
  </si>
  <si>
    <t>单位</t>
  </si>
  <si>
    <t>出入库</t>
  </si>
  <si>
    <t>保管场所</t>
  </si>
  <si>
    <t>备  注</t>
  </si>
  <si>
    <t>一队、三组</t>
  </si>
  <si>
    <t>棋牌桌</t>
  </si>
  <si>
    <t>南新公园</t>
  </si>
  <si>
    <t>0012431</t>
  </si>
  <si>
    <t>乱堆乱放</t>
  </si>
  <si>
    <t>张</t>
  </si>
  <si>
    <t>入库</t>
  </si>
  <si>
    <t>伟荣停车场</t>
  </si>
  <si>
    <t>塑料凳子</t>
  </si>
  <si>
    <t>塑料椅</t>
  </si>
  <si>
    <t>铁凳子</t>
  </si>
  <si>
    <t>太阳棚</t>
  </si>
  <si>
    <t>把</t>
  </si>
  <si>
    <t>电动麻将机</t>
  </si>
  <si>
    <t>部</t>
  </si>
  <si>
    <t>小方椅</t>
  </si>
  <si>
    <t>南新纵二路</t>
  </si>
  <si>
    <t>0037705</t>
  </si>
  <si>
    <t>一队二中队三组</t>
  </si>
  <si>
    <t>电子称</t>
  </si>
  <si>
    <t>荔枝沟路与南新爱心路路口</t>
  </si>
  <si>
    <t>0012433</t>
  </si>
  <si>
    <t>占道经营</t>
  </si>
  <si>
    <t>台</t>
  </si>
  <si>
    <t>凳子</t>
  </si>
  <si>
    <t>荔枝沟路南新市场旁消防通道</t>
  </si>
  <si>
    <t>0012432</t>
  </si>
  <si>
    <t>桌子</t>
  </si>
  <si>
    <t>铁架</t>
  </si>
  <si>
    <t>新中路</t>
  </si>
  <si>
    <t>0012434</t>
  </si>
  <si>
    <t>个</t>
  </si>
  <si>
    <t>遮阳伞</t>
  </si>
  <si>
    <t>折叠桌</t>
  </si>
  <si>
    <t>塑料小凳子</t>
  </si>
  <si>
    <t>荔枝沟路中国电信前</t>
  </si>
  <si>
    <t>0012458</t>
  </si>
  <si>
    <t>新成路华侨学校前</t>
  </si>
  <si>
    <t>0012459</t>
  </si>
  <si>
    <t>折叠椅子（黄色）</t>
  </si>
  <si>
    <t>新兰路</t>
  </si>
  <si>
    <t>0012460</t>
  </si>
  <si>
    <t>小凳子</t>
  </si>
  <si>
    <t>0012436</t>
  </si>
  <si>
    <t>小桌子</t>
  </si>
  <si>
    <t>0012440</t>
  </si>
  <si>
    <t>小椅子</t>
  </si>
  <si>
    <t>一队、二组</t>
  </si>
  <si>
    <t>溪美路</t>
  </si>
  <si>
    <t>0012472</t>
  </si>
  <si>
    <t>菜筐</t>
  </si>
  <si>
    <t>手推车</t>
  </si>
  <si>
    <t>辆</t>
  </si>
  <si>
    <t>太阳伞</t>
  </si>
  <si>
    <t>一队、四组</t>
  </si>
  <si>
    <t>西南大学、海洋学院周边</t>
  </si>
  <si>
    <t>0037623</t>
  </si>
  <si>
    <t>一队、一组</t>
  </si>
  <si>
    <t>编0001早餐手推车</t>
  </si>
  <si>
    <t>河东路老干区</t>
  </si>
  <si>
    <t>0012473</t>
  </si>
  <si>
    <t>编0001小手推架</t>
  </si>
  <si>
    <t>广告牌</t>
  </si>
  <si>
    <t>东岸一路</t>
  </si>
  <si>
    <t>0012444</t>
  </si>
  <si>
    <t>一队、七组</t>
  </si>
  <si>
    <t>荔枝沟路乐天城周边</t>
  </si>
  <si>
    <t>0012445</t>
  </si>
  <si>
    <t>一队、夜巡七组</t>
  </si>
  <si>
    <t>0012448</t>
  </si>
  <si>
    <t>小铁桌子</t>
  </si>
  <si>
    <t>小木桌子</t>
  </si>
  <si>
    <t>南新市场周边</t>
  </si>
  <si>
    <t>0035343</t>
  </si>
  <si>
    <t>二队四中队二组</t>
  </si>
  <si>
    <t>临春</t>
  </si>
  <si>
    <t>0012430</t>
  </si>
  <si>
    <t>占道堆放</t>
  </si>
  <si>
    <t>夜光广告牌</t>
  </si>
  <si>
    <t>编557736四轮手推车</t>
  </si>
  <si>
    <t>0037718</t>
  </si>
  <si>
    <t>二队二中队三组</t>
  </si>
  <si>
    <t>编30113手推车</t>
  </si>
  <si>
    <t>商品街</t>
  </si>
  <si>
    <t>0012435</t>
  </si>
  <si>
    <t>木椅</t>
  </si>
  <si>
    <t>二队二中队二组</t>
  </si>
  <si>
    <t>编01470手推车</t>
  </si>
  <si>
    <t>港门村</t>
  </si>
  <si>
    <t>0037299</t>
  </si>
  <si>
    <t>编01471手推车</t>
  </si>
  <si>
    <t>0037300</t>
  </si>
  <si>
    <t>按摩床</t>
  </si>
  <si>
    <t>0012461</t>
  </si>
  <si>
    <t>四脚大棚架</t>
  </si>
  <si>
    <t>二队四中队</t>
  </si>
  <si>
    <t>旧衣物回收笨箱</t>
  </si>
  <si>
    <t>0012465</t>
  </si>
  <si>
    <t>二队三中队二组</t>
  </si>
  <si>
    <t>0012464</t>
  </si>
  <si>
    <t>木靠椅</t>
  </si>
  <si>
    <t>0012462</t>
  </si>
  <si>
    <t>木桌子</t>
  </si>
  <si>
    <t>四轮手推车</t>
  </si>
  <si>
    <t>铁桌子</t>
  </si>
  <si>
    <t>烧烤炉</t>
  </si>
  <si>
    <t>小铁笼</t>
  </si>
  <si>
    <t>0012463</t>
  </si>
  <si>
    <t>0012466</t>
  </si>
  <si>
    <t>二队一中队二组</t>
  </si>
  <si>
    <t>泳圈</t>
  </si>
  <si>
    <t>大东海</t>
  </si>
  <si>
    <t>0012439</t>
  </si>
  <si>
    <t>沙滩椅</t>
  </si>
  <si>
    <t>小木抽柜</t>
  </si>
  <si>
    <t>0012468</t>
  </si>
  <si>
    <t>手推铁架子</t>
  </si>
  <si>
    <t>0012467</t>
  </si>
  <si>
    <t>盆载木架子</t>
  </si>
  <si>
    <t>二队一中队一组</t>
  </si>
  <si>
    <t>大型躺椅</t>
  </si>
  <si>
    <t>0012471</t>
  </si>
  <si>
    <t>小型躺椅</t>
  </si>
  <si>
    <t>编26603手推车</t>
  </si>
  <si>
    <t>0012442</t>
  </si>
  <si>
    <t>编26603婴儿手推车</t>
  </si>
  <si>
    <t>0012443</t>
  </si>
  <si>
    <t>电枪</t>
  </si>
  <si>
    <t>0012475</t>
  </si>
  <si>
    <t>背包</t>
  </si>
  <si>
    <t>面镜</t>
  </si>
  <si>
    <t>潜水服</t>
  </si>
  <si>
    <t>电池</t>
  </si>
  <si>
    <t>脚镤</t>
  </si>
  <si>
    <t>手电筒</t>
  </si>
  <si>
    <t>网兜</t>
  </si>
  <si>
    <t>铝带</t>
  </si>
  <si>
    <t>0012447</t>
  </si>
  <si>
    <t>城市管理行政执法三队三组</t>
  </si>
  <si>
    <t>吉阳区上新村路口两侧</t>
  </si>
  <si>
    <t>0012438</t>
  </si>
  <si>
    <t>流动摊贩</t>
  </si>
  <si>
    <t>编00131手推车</t>
  </si>
  <si>
    <t>编00132手推车</t>
  </si>
  <si>
    <t>编00133手推车</t>
  </si>
  <si>
    <t>编00134手推车</t>
  </si>
  <si>
    <t>编260522手推车</t>
  </si>
  <si>
    <t>吉阳区吉阳大道上新村路口</t>
  </si>
  <si>
    <t>0037278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</si>
</sst>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华文仿宋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0"/>
      <name val="宋体"/>
      <charset val="134"/>
    </font>
    <font>
      <sz val="10"/>
      <color rgb="FF171A1D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9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2"/>
  <sheetViews>
    <sheetView tabSelected="1" workbookViewId="0">
      <selection activeCell="A2" sqref="A2:L2"/>
    </sheetView>
  </sheetViews>
  <sheetFormatPr defaultColWidth="9" defaultRowHeight="14.25"/>
  <cols>
    <col min="1" max="1" width="5.125" style="6" customWidth="1"/>
    <col min="2" max="2" width="14.875" style="6" customWidth="1"/>
    <col min="3" max="3" width="22.875" style="6" customWidth="1"/>
    <col min="4" max="4" width="14.625" style="6" customWidth="1"/>
    <col min="5" max="5" width="26.625" style="6" customWidth="1"/>
    <col min="6" max="6" width="9.875" style="6" customWidth="1"/>
    <col min="7" max="7" width="9.16666666666667" style="6" customWidth="1"/>
    <col min="8" max="9" width="5.625" style="6" customWidth="1"/>
    <col min="10" max="10" width="7.75" style="6" customWidth="1"/>
    <col min="11" max="11" width="11.625" style="6" customWidth="1"/>
    <col min="12" max="12" width="17.125" style="6" customWidth="1"/>
    <col min="13" max="253" width="9" style="4"/>
  </cols>
  <sheetData>
    <row r="1" s="1" customFormat="1" ht="70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32" customHeight="1" spans="1:12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  <c r="K2" s="8" t="s">
        <v>11</v>
      </c>
      <c r="L2" s="9" t="s">
        <v>12</v>
      </c>
    </row>
    <row r="3" s="2" customFormat="1" ht="18" customHeight="1" spans="1:12">
      <c r="A3" s="11">
        <f t="shared" ref="A3:A66" si="0">ROW()-2</f>
        <v>1</v>
      </c>
      <c r="B3" s="12">
        <v>46123</v>
      </c>
      <c r="C3" s="13" t="s">
        <v>13</v>
      </c>
      <c r="D3" s="13" t="s">
        <v>14</v>
      </c>
      <c r="E3" s="14" t="s">
        <v>15</v>
      </c>
      <c r="F3" s="25" t="s">
        <v>16</v>
      </c>
      <c r="G3" s="15" t="s">
        <v>17</v>
      </c>
      <c r="H3" s="13">
        <v>28</v>
      </c>
      <c r="I3" s="13" t="s">
        <v>18</v>
      </c>
      <c r="J3" s="13" t="s">
        <v>19</v>
      </c>
      <c r="K3" s="17" t="s">
        <v>20</v>
      </c>
      <c r="L3" s="20"/>
    </row>
    <row r="4" s="2" customFormat="1" ht="18" customHeight="1" spans="1:12">
      <c r="A4" s="11">
        <f t="shared" si="0"/>
        <v>2</v>
      </c>
      <c r="B4" s="16">
        <v>46123</v>
      </c>
      <c r="C4" s="17" t="s">
        <v>13</v>
      </c>
      <c r="D4" s="13" t="s">
        <v>21</v>
      </c>
      <c r="E4" s="14" t="s">
        <v>15</v>
      </c>
      <c r="F4" s="25" t="s">
        <v>16</v>
      </c>
      <c r="G4" s="15" t="s">
        <v>17</v>
      </c>
      <c r="H4" s="13">
        <v>6</v>
      </c>
      <c r="I4" s="13" t="s">
        <v>18</v>
      </c>
      <c r="J4" s="13" t="s">
        <v>19</v>
      </c>
      <c r="K4" s="17" t="s">
        <v>20</v>
      </c>
      <c r="L4" s="20"/>
    </row>
    <row r="5" s="2" customFormat="1" ht="18" customHeight="1" spans="1:12">
      <c r="A5" s="11">
        <f t="shared" si="0"/>
        <v>3</v>
      </c>
      <c r="B5" s="16">
        <v>46123</v>
      </c>
      <c r="C5" s="17" t="s">
        <v>13</v>
      </c>
      <c r="D5" s="13" t="s">
        <v>22</v>
      </c>
      <c r="E5" s="14" t="s">
        <v>15</v>
      </c>
      <c r="F5" s="25" t="s">
        <v>16</v>
      </c>
      <c r="G5" s="15" t="s">
        <v>17</v>
      </c>
      <c r="H5" s="13">
        <v>10</v>
      </c>
      <c r="I5" s="13" t="s">
        <v>18</v>
      </c>
      <c r="J5" s="13" t="s">
        <v>19</v>
      </c>
      <c r="K5" s="17" t="s">
        <v>20</v>
      </c>
      <c r="L5" s="20"/>
    </row>
    <row r="6" s="2" customFormat="1" ht="18" customHeight="1" spans="1:12">
      <c r="A6" s="11">
        <f t="shared" si="0"/>
        <v>4</v>
      </c>
      <c r="B6" s="16">
        <v>46123</v>
      </c>
      <c r="C6" s="17" t="s">
        <v>13</v>
      </c>
      <c r="D6" s="13" t="s">
        <v>23</v>
      </c>
      <c r="E6" s="14" t="s">
        <v>15</v>
      </c>
      <c r="F6" s="25" t="s">
        <v>16</v>
      </c>
      <c r="G6" s="15" t="s">
        <v>17</v>
      </c>
      <c r="H6" s="13">
        <v>6</v>
      </c>
      <c r="I6" s="13" t="s">
        <v>18</v>
      </c>
      <c r="J6" s="13" t="s">
        <v>19</v>
      </c>
      <c r="K6" s="17" t="s">
        <v>20</v>
      </c>
      <c r="L6" s="20"/>
    </row>
    <row r="7" s="2" customFormat="1" ht="18" customHeight="1" spans="1:12">
      <c r="A7" s="11">
        <f t="shared" si="0"/>
        <v>5</v>
      </c>
      <c r="B7" s="16">
        <v>46123</v>
      </c>
      <c r="C7" s="17" t="s">
        <v>13</v>
      </c>
      <c r="D7" s="13" t="s">
        <v>24</v>
      </c>
      <c r="E7" s="14" t="s">
        <v>15</v>
      </c>
      <c r="F7" s="25" t="s">
        <v>16</v>
      </c>
      <c r="G7" s="15" t="s">
        <v>17</v>
      </c>
      <c r="H7" s="13">
        <v>1</v>
      </c>
      <c r="I7" s="13" t="s">
        <v>25</v>
      </c>
      <c r="J7" s="13" t="s">
        <v>19</v>
      </c>
      <c r="K7" s="17" t="s">
        <v>20</v>
      </c>
      <c r="L7" s="20"/>
    </row>
    <row r="8" s="2" customFormat="1" ht="18" customHeight="1" spans="1:12">
      <c r="A8" s="11">
        <f t="shared" si="0"/>
        <v>6</v>
      </c>
      <c r="B8" s="16">
        <v>46123</v>
      </c>
      <c r="C8" s="17" t="s">
        <v>13</v>
      </c>
      <c r="D8" s="13" t="s">
        <v>26</v>
      </c>
      <c r="E8" s="14" t="s">
        <v>15</v>
      </c>
      <c r="F8" s="25" t="s">
        <v>16</v>
      </c>
      <c r="G8" s="15" t="s">
        <v>17</v>
      </c>
      <c r="H8" s="13">
        <v>2</v>
      </c>
      <c r="I8" s="13" t="s">
        <v>27</v>
      </c>
      <c r="J8" s="13" t="s">
        <v>19</v>
      </c>
      <c r="K8" s="17" t="s">
        <v>20</v>
      </c>
      <c r="L8" s="20"/>
    </row>
    <row r="9" s="2" customFormat="1" ht="18" customHeight="1" spans="1:12">
      <c r="A9" s="11">
        <f t="shared" si="0"/>
        <v>7</v>
      </c>
      <c r="B9" s="16">
        <v>46124</v>
      </c>
      <c r="C9" s="17" t="s">
        <v>13</v>
      </c>
      <c r="D9" s="13" t="s">
        <v>28</v>
      </c>
      <c r="E9" s="14" t="s">
        <v>29</v>
      </c>
      <c r="F9" s="25" t="s">
        <v>30</v>
      </c>
      <c r="G9" s="15" t="s">
        <v>17</v>
      </c>
      <c r="H9" s="13">
        <v>10</v>
      </c>
      <c r="I9" s="13" t="s">
        <v>18</v>
      </c>
      <c r="J9" s="13" t="s">
        <v>19</v>
      </c>
      <c r="K9" s="17" t="s">
        <v>20</v>
      </c>
      <c r="L9" s="20"/>
    </row>
    <row r="10" s="2" customFormat="1" ht="18" customHeight="1" spans="1:12">
      <c r="A10" s="11">
        <f t="shared" si="0"/>
        <v>8</v>
      </c>
      <c r="B10" s="16">
        <v>46125</v>
      </c>
      <c r="C10" s="17" t="s">
        <v>31</v>
      </c>
      <c r="D10" s="13" t="s">
        <v>32</v>
      </c>
      <c r="E10" s="13" t="s">
        <v>33</v>
      </c>
      <c r="F10" s="25" t="s">
        <v>34</v>
      </c>
      <c r="G10" s="15" t="s">
        <v>35</v>
      </c>
      <c r="H10" s="13">
        <v>1</v>
      </c>
      <c r="I10" s="13" t="s">
        <v>36</v>
      </c>
      <c r="J10" s="13" t="s">
        <v>19</v>
      </c>
      <c r="K10" s="17" t="s">
        <v>20</v>
      </c>
      <c r="L10" s="20"/>
    </row>
    <row r="11" s="2" customFormat="1" ht="18" customHeight="1" spans="1:12">
      <c r="A11" s="11">
        <f t="shared" si="0"/>
        <v>9</v>
      </c>
      <c r="B11" s="16">
        <v>46125</v>
      </c>
      <c r="C11" s="17" t="s">
        <v>31</v>
      </c>
      <c r="D11" s="13" t="s">
        <v>37</v>
      </c>
      <c r="E11" s="13" t="s">
        <v>38</v>
      </c>
      <c r="F11" s="25" t="s">
        <v>39</v>
      </c>
      <c r="G11" s="15" t="s">
        <v>35</v>
      </c>
      <c r="H11" s="13">
        <v>1</v>
      </c>
      <c r="I11" s="13" t="s">
        <v>18</v>
      </c>
      <c r="J11" s="13" t="s">
        <v>19</v>
      </c>
      <c r="K11" s="17" t="s">
        <v>20</v>
      </c>
      <c r="L11" s="20"/>
    </row>
    <row r="12" s="2" customFormat="1" ht="18" customHeight="1" spans="1:12">
      <c r="A12" s="11">
        <f t="shared" si="0"/>
        <v>10</v>
      </c>
      <c r="B12" s="16">
        <v>46125</v>
      </c>
      <c r="C12" s="17" t="s">
        <v>31</v>
      </c>
      <c r="D12" s="13" t="s">
        <v>40</v>
      </c>
      <c r="E12" s="13" t="s">
        <v>38</v>
      </c>
      <c r="F12" s="25" t="s">
        <v>39</v>
      </c>
      <c r="G12" s="15" t="s">
        <v>35</v>
      </c>
      <c r="H12" s="13">
        <v>1</v>
      </c>
      <c r="I12" s="13" t="s">
        <v>18</v>
      </c>
      <c r="J12" s="13" t="s">
        <v>19</v>
      </c>
      <c r="K12" s="17" t="s">
        <v>20</v>
      </c>
      <c r="L12" s="20"/>
    </row>
    <row r="13" s="2" customFormat="1" ht="18" customHeight="1" spans="1:12">
      <c r="A13" s="11">
        <f t="shared" si="0"/>
        <v>11</v>
      </c>
      <c r="B13" s="16">
        <v>46127</v>
      </c>
      <c r="C13" s="17" t="s">
        <v>13</v>
      </c>
      <c r="D13" s="13" t="s">
        <v>41</v>
      </c>
      <c r="E13" s="13" t="s">
        <v>42</v>
      </c>
      <c r="F13" s="25" t="s">
        <v>43</v>
      </c>
      <c r="G13" s="15" t="s">
        <v>35</v>
      </c>
      <c r="H13" s="13">
        <v>1</v>
      </c>
      <c r="I13" s="13" t="s">
        <v>44</v>
      </c>
      <c r="J13" s="13" t="s">
        <v>19</v>
      </c>
      <c r="K13" s="17" t="s">
        <v>20</v>
      </c>
      <c r="L13" s="20"/>
    </row>
    <row r="14" s="2" customFormat="1" ht="18" customHeight="1" spans="1:12">
      <c r="A14" s="11">
        <f t="shared" si="0"/>
        <v>12</v>
      </c>
      <c r="B14" s="16">
        <v>46127</v>
      </c>
      <c r="C14" s="17" t="s">
        <v>13</v>
      </c>
      <c r="D14" s="13" t="s">
        <v>45</v>
      </c>
      <c r="E14" s="13" t="s">
        <v>42</v>
      </c>
      <c r="F14" s="25" t="s">
        <v>43</v>
      </c>
      <c r="G14" s="15" t="s">
        <v>35</v>
      </c>
      <c r="H14" s="13">
        <v>1</v>
      </c>
      <c r="I14" s="13" t="s">
        <v>25</v>
      </c>
      <c r="J14" s="13" t="s">
        <v>19</v>
      </c>
      <c r="K14" s="17" t="s">
        <v>20</v>
      </c>
      <c r="L14" s="20"/>
    </row>
    <row r="15" s="2" customFormat="1" ht="18" customHeight="1" spans="1:12">
      <c r="A15" s="11">
        <f t="shared" si="0"/>
        <v>13</v>
      </c>
      <c r="B15" s="16">
        <v>46127</v>
      </c>
      <c r="C15" s="17" t="s">
        <v>13</v>
      </c>
      <c r="D15" s="13" t="s">
        <v>46</v>
      </c>
      <c r="E15" s="13" t="s">
        <v>42</v>
      </c>
      <c r="F15" s="25" t="s">
        <v>43</v>
      </c>
      <c r="G15" s="15" t="s">
        <v>35</v>
      </c>
      <c r="H15" s="13">
        <v>1</v>
      </c>
      <c r="I15" s="13" t="s">
        <v>44</v>
      </c>
      <c r="J15" s="13" t="s">
        <v>19</v>
      </c>
      <c r="K15" s="17" t="s">
        <v>20</v>
      </c>
      <c r="L15" s="20"/>
    </row>
    <row r="16" s="2" customFormat="1" ht="18" customHeight="1" spans="1:12">
      <c r="A16" s="11">
        <f t="shared" si="0"/>
        <v>14</v>
      </c>
      <c r="B16" s="16">
        <v>46127</v>
      </c>
      <c r="C16" s="17" t="s">
        <v>13</v>
      </c>
      <c r="D16" s="13" t="s">
        <v>47</v>
      </c>
      <c r="E16" s="13" t="s">
        <v>42</v>
      </c>
      <c r="F16" s="25" t="s">
        <v>43</v>
      </c>
      <c r="G16" s="15" t="s">
        <v>35</v>
      </c>
      <c r="H16" s="13">
        <v>1</v>
      </c>
      <c r="I16" s="13" t="s">
        <v>18</v>
      </c>
      <c r="J16" s="13" t="s">
        <v>19</v>
      </c>
      <c r="K16" s="17" t="s">
        <v>20</v>
      </c>
      <c r="L16" s="20"/>
    </row>
    <row r="17" s="2" customFormat="1" ht="18" customHeight="1" spans="1:12">
      <c r="A17" s="11">
        <f t="shared" si="0"/>
        <v>15</v>
      </c>
      <c r="B17" s="16">
        <v>46130</v>
      </c>
      <c r="C17" s="17" t="s">
        <v>31</v>
      </c>
      <c r="D17" s="13" t="s">
        <v>32</v>
      </c>
      <c r="E17" s="13" t="s">
        <v>48</v>
      </c>
      <c r="F17" s="25" t="s">
        <v>49</v>
      </c>
      <c r="G17" s="15" t="s">
        <v>35</v>
      </c>
      <c r="H17" s="13">
        <v>1</v>
      </c>
      <c r="I17" s="13" t="s">
        <v>36</v>
      </c>
      <c r="J17" s="13" t="s">
        <v>19</v>
      </c>
      <c r="K17" s="17" t="s">
        <v>20</v>
      </c>
      <c r="L17" s="20"/>
    </row>
    <row r="18" s="2" customFormat="1" ht="18" customHeight="1" spans="1:12">
      <c r="A18" s="11">
        <f t="shared" si="0"/>
        <v>16</v>
      </c>
      <c r="B18" s="16">
        <v>46141</v>
      </c>
      <c r="C18" s="17" t="s">
        <v>31</v>
      </c>
      <c r="D18" s="13" t="s">
        <v>37</v>
      </c>
      <c r="E18" s="13" t="s">
        <v>50</v>
      </c>
      <c r="F18" s="25" t="s">
        <v>51</v>
      </c>
      <c r="G18" s="15" t="s">
        <v>35</v>
      </c>
      <c r="H18" s="13">
        <v>8</v>
      </c>
      <c r="I18" s="13" t="s">
        <v>18</v>
      </c>
      <c r="J18" s="13" t="s">
        <v>19</v>
      </c>
      <c r="K18" s="17" t="s">
        <v>20</v>
      </c>
      <c r="L18" s="20"/>
    </row>
    <row r="19" s="2" customFormat="1" ht="18" customHeight="1" spans="1:12">
      <c r="A19" s="11">
        <f t="shared" si="0"/>
        <v>17</v>
      </c>
      <c r="B19" s="16">
        <v>46141</v>
      </c>
      <c r="C19" s="17" t="s">
        <v>31</v>
      </c>
      <c r="D19" s="13" t="s">
        <v>52</v>
      </c>
      <c r="E19" s="13" t="s">
        <v>53</v>
      </c>
      <c r="F19" s="25" t="s">
        <v>54</v>
      </c>
      <c r="G19" s="15" t="s">
        <v>35</v>
      </c>
      <c r="H19" s="13">
        <v>1</v>
      </c>
      <c r="I19" s="13" t="s">
        <v>18</v>
      </c>
      <c r="J19" s="13" t="s">
        <v>19</v>
      </c>
      <c r="K19" s="17" t="s">
        <v>20</v>
      </c>
      <c r="L19" s="20"/>
    </row>
    <row r="20" s="2" customFormat="1" ht="18" customHeight="1" spans="1:12">
      <c r="A20" s="11">
        <f t="shared" si="0"/>
        <v>18</v>
      </c>
      <c r="B20" s="16">
        <v>46150</v>
      </c>
      <c r="C20" s="17" t="s">
        <v>13</v>
      </c>
      <c r="D20" s="13" t="s">
        <v>55</v>
      </c>
      <c r="E20" s="13" t="s">
        <v>53</v>
      </c>
      <c r="F20" s="25" t="s">
        <v>56</v>
      </c>
      <c r="G20" s="15" t="s">
        <v>35</v>
      </c>
      <c r="H20" s="13">
        <v>20</v>
      </c>
      <c r="I20" s="13" t="s">
        <v>18</v>
      </c>
      <c r="J20" s="13" t="s">
        <v>19</v>
      </c>
      <c r="K20" s="17" t="s">
        <v>20</v>
      </c>
      <c r="L20" s="20"/>
    </row>
    <row r="21" s="2" customFormat="1" ht="18" customHeight="1" spans="1:12">
      <c r="A21" s="11">
        <f t="shared" si="0"/>
        <v>19</v>
      </c>
      <c r="B21" s="16">
        <v>46150</v>
      </c>
      <c r="C21" s="17" t="s">
        <v>13</v>
      </c>
      <c r="D21" s="13" t="s">
        <v>57</v>
      </c>
      <c r="E21" s="13" t="s">
        <v>53</v>
      </c>
      <c r="F21" s="25" t="s">
        <v>56</v>
      </c>
      <c r="G21" s="15" t="s">
        <v>35</v>
      </c>
      <c r="H21" s="13">
        <v>8</v>
      </c>
      <c r="I21" s="13" t="s">
        <v>18</v>
      </c>
      <c r="J21" s="13" t="s">
        <v>19</v>
      </c>
      <c r="K21" s="17" t="s">
        <v>20</v>
      </c>
      <c r="L21" s="20"/>
    </row>
    <row r="22" s="2" customFormat="1" ht="18" customHeight="1" spans="1:12">
      <c r="A22" s="11">
        <f t="shared" si="0"/>
        <v>20</v>
      </c>
      <c r="B22" s="16">
        <v>46166</v>
      </c>
      <c r="C22" s="17" t="s">
        <v>31</v>
      </c>
      <c r="D22" s="13" t="s">
        <v>57</v>
      </c>
      <c r="E22" s="13" t="s">
        <v>53</v>
      </c>
      <c r="F22" s="25" t="s">
        <v>58</v>
      </c>
      <c r="G22" s="15" t="s">
        <v>35</v>
      </c>
      <c r="H22" s="13">
        <v>5</v>
      </c>
      <c r="I22" s="13" t="s">
        <v>18</v>
      </c>
      <c r="J22" s="13" t="s">
        <v>19</v>
      </c>
      <c r="K22" s="17" t="s">
        <v>20</v>
      </c>
      <c r="L22" s="20"/>
    </row>
    <row r="23" s="2" customFormat="1" ht="18" customHeight="1" spans="1:12">
      <c r="A23" s="11">
        <f t="shared" si="0"/>
        <v>21</v>
      </c>
      <c r="B23" s="16">
        <v>46166</v>
      </c>
      <c r="C23" s="17" t="s">
        <v>31</v>
      </c>
      <c r="D23" s="13" t="s">
        <v>59</v>
      </c>
      <c r="E23" s="13" t="s">
        <v>53</v>
      </c>
      <c r="F23" s="25" t="s">
        <v>58</v>
      </c>
      <c r="G23" s="15" t="s">
        <v>35</v>
      </c>
      <c r="H23" s="13">
        <v>6</v>
      </c>
      <c r="I23" s="13" t="s">
        <v>18</v>
      </c>
      <c r="J23" s="13" t="s">
        <v>19</v>
      </c>
      <c r="K23" s="17" t="s">
        <v>20</v>
      </c>
      <c r="L23" s="20"/>
    </row>
    <row r="24" s="2" customFormat="1" ht="18" customHeight="1" spans="1:12">
      <c r="A24" s="11">
        <f t="shared" si="0"/>
        <v>22</v>
      </c>
      <c r="B24" s="16">
        <v>46167</v>
      </c>
      <c r="C24" s="17" t="s">
        <v>60</v>
      </c>
      <c r="D24" s="13" t="s">
        <v>32</v>
      </c>
      <c r="E24" s="14" t="s">
        <v>61</v>
      </c>
      <c r="F24" s="25" t="s">
        <v>62</v>
      </c>
      <c r="G24" s="15" t="s">
        <v>17</v>
      </c>
      <c r="H24" s="13">
        <v>2</v>
      </c>
      <c r="I24" s="13" t="s">
        <v>36</v>
      </c>
      <c r="J24" s="13" t="s">
        <v>19</v>
      </c>
      <c r="K24" s="17" t="s">
        <v>20</v>
      </c>
      <c r="L24" s="20"/>
    </row>
    <row r="25" s="2" customFormat="1" ht="18" customHeight="1" spans="1:12">
      <c r="A25" s="11">
        <f t="shared" si="0"/>
        <v>23</v>
      </c>
      <c r="B25" s="16">
        <v>46167</v>
      </c>
      <c r="C25" s="17" t="s">
        <v>60</v>
      </c>
      <c r="D25" s="13" t="s">
        <v>63</v>
      </c>
      <c r="E25" s="14" t="s">
        <v>61</v>
      </c>
      <c r="F25" s="25" t="s">
        <v>62</v>
      </c>
      <c r="G25" s="15" t="s">
        <v>17</v>
      </c>
      <c r="H25" s="13">
        <v>3</v>
      </c>
      <c r="I25" s="13" t="s">
        <v>44</v>
      </c>
      <c r="J25" s="13" t="s">
        <v>19</v>
      </c>
      <c r="K25" s="17" t="s">
        <v>20</v>
      </c>
      <c r="L25" s="20"/>
    </row>
    <row r="26" s="2" customFormat="1" ht="18" customHeight="1" spans="1:12">
      <c r="A26" s="11">
        <f t="shared" si="0"/>
        <v>24</v>
      </c>
      <c r="B26" s="16">
        <v>46167</v>
      </c>
      <c r="C26" s="17" t="s">
        <v>60</v>
      </c>
      <c r="D26" s="13" t="s">
        <v>55</v>
      </c>
      <c r="E26" s="14" t="s">
        <v>61</v>
      </c>
      <c r="F26" s="25" t="s">
        <v>62</v>
      </c>
      <c r="G26" s="15" t="s">
        <v>17</v>
      </c>
      <c r="H26" s="13">
        <v>4</v>
      </c>
      <c r="I26" s="13" t="s">
        <v>18</v>
      </c>
      <c r="J26" s="13" t="s">
        <v>19</v>
      </c>
      <c r="K26" s="17" t="s">
        <v>20</v>
      </c>
      <c r="L26" s="20"/>
    </row>
    <row r="27" s="2" customFormat="1" ht="18" customHeight="1" spans="1:12">
      <c r="A27" s="11">
        <f t="shared" si="0"/>
        <v>25</v>
      </c>
      <c r="B27" s="16">
        <v>46167</v>
      </c>
      <c r="C27" s="17" t="s">
        <v>60</v>
      </c>
      <c r="D27" s="13" t="s">
        <v>64</v>
      </c>
      <c r="E27" s="14" t="s">
        <v>61</v>
      </c>
      <c r="F27" s="25" t="s">
        <v>62</v>
      </c>
      <c r="G27" s="15" t="s">
        <v>17</v>
      </c>
      <c r="H27" s="13">
        <v>1</v>
      </c>
      <c r="I27" s="13" t="s">
        <v>65</v>
      </c>
      <c r="J27" s="13" t="s">
        <v>19</v>
      </c>
      <c r="K27" s="17" t="s">
        <v>20</v>
      </c>
      <c r="L27" s="20"/>
    </row>
    <row r="28" s="2" customFormat="1" ht="18" customHeight="1" spans="1:12">
      <c r="A28" s="11">
        <f t="shared" si="0"/>
        <v>26</v>
      </c>
      <c r="B28" s="16">
        <v>46167</v>
      </c>
      <c r="C28" s="17" t="s">
        <v>60</v>
      </c>
      <c r="D28" s="13" t="s">
        <v>66</v>
      </c>
      <c r="E28" s="14" t="s">
        <v>61</v>
      </c>
      <c r="F28" s="25" t="s">
        <v>62</v>
      </c>
      <c r="G28" s="15" t="s">
        <v>17</v>
      </c>
      <c r="H28" s="13">
        <v>3</v>
      </c>
      <c r="I28" s="13" t="s">
        <v>25</v>
      </c>
      <c r="J28" s="13" t="s">
        <v>19</v>
      </c>
      <c r="K28" s="17" t="s">
        <v>20</v>
      </c>
      <c r="L28" s="20"/>
    </row>
    <row r="29" s="2" customFormat="1" ht="18" customHeight="1" spans="1:12">
      <c r="A29" s="11">
        <f t="shared" si="0"/>
        <v>27</v>
      </c>
      <c r="B29" s="16">
        <v>46171</v>
      </c>
      <c r="C29" s="17" t="s">
        <v>67</v>
      </c>
      <c r="D29" s="13" t="s">
        <v>64</v>
      </c>
      <c r="E29" s="13" t="s">
        <v>68</v>
      </c>
      <c r="F29" s="25" t="s">
        <v>69</v>
      </c>
      <c r="G29" s="15" t="s">
        <v>35</v>
      </c>
      <c r="H29" s="13">
        <v>1</v>
      </c>
      <c r="I29" s="13" t="s">
        <v>65</v>
      </c>
      <c r="J29" s="13" t="s">
        <v>19</v>
      </c>
      <c r="K29" s="17" t="s">
        <v>20</v>
      </c>
      <c r="L29" s="20"/>
    </row>
    <row r="30" s="2" customFormat="1" ht="18" customHeight="1" spans="1:12">
      <c r="A30" s="11">
        <f t="shared" si="0"/>
        <v>28</v>
      </c>
      <c r="B30" s="16">
        <v>46181</v>
      </c>
      <c r="C30" s="17" t="s">
        <v>70</v>
      </c>
      <c r="D30" s="13" t="s">
        <v>71</v>
      </c>
      <c r="E30" s="13" t="s">
        <v>72</v>
      </c>
      <c r="F30" s="25" t="s">
        <v>73</v>
      </c>
      <c r="G30" s="15" t="s">
        <v>35</v>
      </c>
      <c r="H30" s="13">
        <v>1</v>
      </c>
      <c r="I30" s="13" t="s">
        <v>65</v>
      </c>
      <c r="J30" s="13" t="s">
        <v>19</v>
      </c>
      <c r="K30" s="17" t="s">
        <v>20</v>
      </c>
      <c r="L30" s="20"/>
    </row>
    <row r="31" s="2" customFormat="1" ht="18" customHeight="1" spans="1:12">
      <c r="A31" s="11">
        <f t="shared" si="0"/>
        <v>29</v>
      </c>
      <c r="B31" s="16">
        <v>46181</v>
      </c>
      <c r="C31" s="17" t="s">
        <v>70</v>
      </c>
      <c r="D31" s="13" t="s">
        <v>74</v>
      </c>
      <c r="E31" s="13" t="s">
        <v>72</v>
      </c>
      <c r="F31" s="25" t="s">
        <v>73</v>
      </c>
      <c r="G31" s="15" t="s">
        <v>35</v>
      </c>
      <c r="H31" s="13">
        <v>1</v>
      </c>
      <c r="I31" s="13" t="s">
        <v>65</v>
      </c>
      <c r="J31" s="13" t="s">
        <v>19</v>
      </c>
      <c r="K31" s="17" t="s">
        <v>20</v>
      </c>
      <c r="L31" s="20"/>
    </row>
    <row r="32" s="2" customFormat="1" ht="18" customHeight="1" spans="1:12">
      <c r="A32" s="11">
        <f t="shared" si="0"/>
        <v>30</v>
      </c>
      <c r="B32" s="16">
        <v>46195</v>
      </c>
      <c r="C32" s="17" t="s">
        <v>60</v>
      </c>
      <c r="D32" s="13" t="s">
        <v>75</v>
      </c>
      <c r="E32" s="13" t="s">
        <v>76</v>
      </c>
      <c r="F32" s="25" t="s">
        <v>77</v>
      </c>
      <c r="G32" s="15" t="s">
        <v>17</v>
      </c>
      <c r="H32" s="13">
        <v>3</v>
      </c>
      <c r="I32" s="13" t="s">
        <v>44</v>
      </c>
      <c r="J32" s="13" t="s">
        <v>19</v>
      </c>
      <c r="K32" s="17" t="s">
        <v>20</v>
      </c>
      <c r="L32" s="20"/>
    </row>
    <row r="33" s="2" customFormat="1" ht="18" customHeight="1" spans="1:12">
      <c r="A33" s="11">
        <f t="shared" si="0"/>
        <v>31</v>
      </c>
      <c r="B33" s="16">
        <v>46197</v>
      </c>
      <c r="C33" s="17" t="s">
        <v>78</v>
      </c>
      <c r="D33" s="13" t="s">
        <v>57</v>
      </c>
      <c r="E33" s="13" t="s">
        <v>79</v>
      </c>
      <c r="F33" s="25" t="s">
        <v>80</v>
      </c>
      <c r="G33" s="15" t="s">
        <v>35</v>
      </c>
      <c r="H33" s="13">
        <v>3</v>
      </c>
      <c r="I33" s="13" t="s">
        <v>18</v>
      </c>
      <c r="J33" s="13" t="s">
        <v>19</v>
      </c>
      <c r="K33" s="17" t="s">
        <v>20</v>
      </c>
      <c r="L33" s="20"/>
    </row>
    <row r="34" s="2" customFormat="1" ht="18" customHeight="1" spans="1:12">
      <c r="A34" s="11">
        <f t="shared" si="0"/>
        <v>32</v>
      </c>
      <c r="B34" s="16">
        <v>46197</v>
      </c>
      <c r="C34" s="17" t="s">
        <v>78</v>
      </c>
      <c r="D34" s="13" t="s">
        <v>59</v>
      </c>
      <c r="E34" s="13" t="s">
        <v>79</v>
      </c>
      <c r="F34" s="25" t="s">
        <v>80</v>
      </c>
      <c r="G34" s="15" t="s">
        <v>35</v>
      </c>
      <c r="H34" s="13">
        <v>9</v>
      </c>
      <c r="I34" s="13" t="s">
        <v>18</v>
      </c>
      <c r="J34" s="13" t="s">
        <v>19</v>
      </c>
      <c r="K34" s="17" t="s">
        <v>20</v>
      </c>
      <c r="L34" s="20"/>
    </row>
    <row r="35" s="2" customFormat="1" ht="18" customHeight="1" spans="1:12">
      <c r="A35" s="11">
        <f t="shared" si="0"/>
        <v>33</v>
      </c>
      <c r="B35" s="16">
        <v>46201</v>
      </c>
      <c r="C35" s="17" t="s">
        <v>81</v>
      </c>
      <c r="D35" s="13" t="s">
        <v>59</v>
      </c>
      <c r="E35" s="13" t="s">
        <v>79</v>
      </c>
      <c r="F35" s="25" t="s">
        <v>82</v>
      </c>
      <c r="G35" s="15" t="s">
        <v>35</v>
      </c>
      <c r="H35" s="13">
        <v>10</v>
      </c>
      <c r="I35" s="13" t="s">
        <v>18</v>
      </c>
      <c r="J35" s="13" t="s">
        <v>19</v>
      </c>
      <c r="K35" s="17" t="s">
        <v>20</v>
      </c>
      <c r="L35" s="20"/>
    </row>
    <row r="36" s="2" customFormat="1" ht="18" customHeight="1" spans="1:12">
      <c r="A36" s="11">
        <f t="shared" si="0"/>
        <v>34</v>
      </c>
      <c r="B36" s="16">
        <v>46201</v>
      </c>
      <c r="C36" s="17" t="s">
        <v>81</v>
      </c>
      <c r="D36" s="13" t="s">
        <v>83</v>
      </c>
      <c r="E36" s="13" t="s">
        <v>79</v>
      </c>
      <c r="F36" s="25" t="s">
        <v>82</v>
      </c>
      <c r="G36" s="15" t="s">
        <v>35</v>
      </c>
      <c r="H36" s="13">
        <v>4</v>
      </c>
      <c r="I36" s="13" t="s">
        <v>18</v>
      </c>
      <c r="J36" s="13" t="s">
        <v>19</v>
      </c>
      <c r="K36" s="17" t="s">
        <v>20</v>
      </c>
      <c r="L36" s="20"/>
    </row>
    <row r="37" s="2" customFormat="1" ht="18" customHeight="1" spans="1:12">
      <c r="A37" s="11">
        <f t="shared" si="0"/>
        <v>35</v>
      </c>
      <c r="B37" s="16">
        <v>46201</v>
      </c>
      <c r="C37" s="17" t="s">
        <v>81</v>
      </c>
      <c r="D37" s="13" t="s">
        <v>84</v>
      </c>
      <c r="E37" s="18" t="s">
        <v>79</v>
      </c>
      <c r="F37" s="25" t="s">
        <v>82</v>
      </c>
      <c r="G37" s="15" t="s">
        <v>35</v>
      </c>
      <c r="H37" s="13">
        <v>1</v>
      </c>
      <c r="I37" s="13" t="s">
        <v>18</v>
      </c>
      <c r="J37" s="13" t="s">
        <v>19</v>
      </c>
      <c r="K37" s="17" t="s">
        <v>20</v>
      </c>
      <c r="L37" s="20"/>
    </row>
    <row r="38" s="2" customFormat="1" ht="18" customHeight="1" spans="1:12">
      <c r="A38" s="11">
        <f t="shared" si="0"/>
        <v>36</v>
      </c>
      <c r="B38" s="16">
        <v>46203</v>
      </c>
      <c r="C38" s="17" t="s">
        <v>31</v>
      </c>
      <c r="D38" s="13" t="s">
        <v>64</v>
      </c>
      <c r="E38" s="14" t="s">
        <v>85</v>
      </c>
      <c r="F38" s="25" t="s">
        <v>86</v>
      </c>
      <c r="G38" s="15" t="s">
        <v>35</v>
      </c>
      <c r="H38" s="13">
        <v>1</v>
      </c>
      <c r="I38" s="13" t="s">
        <v>65</v>
      </c>
      <c r="J38" s="13" t="s">
        <v>19</v>
      </c>
      <c r="K38" s="17" t="s">
        <v>20</v>
      </c>
      <c r="L38" s="20"/>
    </row>
    <row r="39" s="2" customFormat="1" ht="18" customHeight="1" spans="1:12">
      <c r="A39" s="11">
        <f t="shared" si="0"/>
        <v>37</v>
      </c>
      <c r="B39" s="19">
        <v>46122</v>
      </c>
      <c r="C39" s="13" t="s">
        <v>87</v>
      </c>
      <c r="D39" s="13" t="s">
        <v>57</v>
      </c>
      <c r="E39" s="13" t="s">
        <v>88</v>
      </c>
      <c r="F39" s="25" t="s">
        <v>89</v>
      </c>
      <c r="G39" s="15" t="s">
        <v>90</v>
      </c>
      <c r="H39" s="13">
        <v>1</v>
      </c>
      <c r="I39" s="13" t="s">
        <v>18</v>
      </c>
      <c r="J39" s="13" t="s">
        <v>19</v>
      </c>
      <c r="K39" s="17" t="s">
        <v>20</v>
      </c>
      <c r="L39" s="20"/>
    </row>
    <row r="40" s="2" customFormat="1" ht="18" customHeight="1" spans="1:12">
      <c r="A40" s="11">
        <f t="shared" si="0"/>
        <v>38</v>
      </c>
      <c r="B40" s="19">
        <v>46122</v>
      </c>
      <c r="C40" s="13" t="s">
        <v>87</v>
      </c>
      <c r="D40" s="13" t="s">
        <v>91</v>
      </c>
      <c r="E40" s="13" t="s">
        <v>88</v>
      </c>
      <c r="F40" s="25" t="s">
        <v>89</v>
      </c>
      <c r="G40" s="15" t="s">
        <v>90</v>
      </c>
      <c r="H40" s="13">
        <v>1</v>
      </c>
      <c r="I40" s="13" t="s">
        <v>44</v>
      </c>
      <c r="J40" s="13" t="s">
        <v>19</v>
      </c>
      <c r="K40" s="17" t="s">
        <v>20</v>
      </c>
      <c r="L40" s="20"/>
    </row>
    <row r="41" s="2" customFormat="1" ht="22" customHeight="1" spans="1:12">
      <c r="A41" s="11">
        <f t="shared" si="0"/>
        <v>39</v>
      </c>
      <c r="B41" s="19">
        <v>46125</v>
      </c>
      <c r="C41" s="13" t="s">
        <v>87</v>
      </c>
      <c r="D41" s="13" t="s">
        <v>92</v>
      </c>
      <c r="E41" s="13" t="s">
        <v>88</v>
      </c>
      <c r="F41" s="25" t="s">
        <v>93</v>
      </c>
      <c r="G41" s="15" t="s">
        <v>90</v>
      </c>
      <c r="H41" s="13">
        <v>1</v>
      </c>
      <c r="I41" s="13" t="s">
        <v>65</v>
      </c>
      <c r="J41" s="13" t="s">
        <v>19</v>
      </c>
      <c r="K41" s="17" t="s">
        <v>20</v>
      </c>
      <c r="L41" s="20"/>
    </row>
    <row r="42" s="2" customFormat="1" ht="18" customHeight="1" spans="1:12">
      <c r="A42" s="11">
        <f t="shared" si="0"/>
        <v>40</v>
      </c>
      <c r="B42" s="19">
        <v>46134</v>
      </c>
      <c r="C42" s="13" t="s">
        <v>94</v>
      </c>
      <c r="D42" s="13" t="s">
        <v>95</v>
      </c>
      <c r="E42" s="13" t="s">
        <v>96</v>
      </c>
      <c r="F42" s="25" t="s">
        <v>97</v>
      </c>
      <c r="G42" s="15" t="s">
        <v>90</v>
      </c>
      <c r="H42" s="13">
        <v>1</v>
      </c>
      <c r="I42" s="13" t="s">
        <v>65</v>
      </c>
      <c r="J42" s="13" t="s">
        <v>19</v>
      </c>
      <c r="K42" s="17" t="s">
        <v>20</v>
      </c>
      <c r="L42" s="20"/>
    </row>
    <row r="43" s="2" customFormat="1" ht="18" customHeight="1" spans="1:12">
      <c r="A43" s="11">
        <f t="shared" si="0"/>
        <v>41</v>
      </c>
      <c r="B43" s="19">
        <v>46134</v>
      </c>
      <c r="C43" s="13" t="s">
        <v>94</v>
      </c>
      <c r="D43" s="13" t="s">
        <v>98</v>
      </c>
      <c r="E43" s="13" t="s">
        <v>96</v>
      </c>
      <c r="F43" s="25" t="s">
        <v>97</v>
      </c>
      <c r="G43" s="15" t="s">
        <v>90</v>
      </c>
      <c r="H43" s="13">
        <v>1</v>
      </c>
      <c r="I43" s="13" t="s">
        <v>18</v>
      </c>
      <c r="J43" s="13" t="s">
        <v>19</v>
      </c>
      <c r="K43" s="17" t="s">
        <v>20</v>
      </c>
      <c r="L43" s="20"/>
    </row>
    <row r="44" s="2" customFormat="1" ht="18" customHeight="1" spans="1:12">
      <c r="A44" s="11">
        <f t="shared" si="0"/>
        <v>42</v>
      </c>
      <c r="B44" s="19">
        <v>46148</v>
      </c>
      <c r="C44" s="13" t="s">
        <v>99</v>
      </c>
      <c r="D44" s="13" t="s">
        <v>100</v>
      </c>
      <c r="E44" s="13" t="s">
        <v>101</v>
      </c>
      <c r="F44" s="25" t="s">
        <v>102</v>
      </c>
      <c r="G44" s="15" t="s">
        <v>90</v>
      </c>
      <c r="H44" s="13">
        <v>1</v>
      </c>
      <c r="I44" s="13" t="s">
        <v>65</v>
      </c>
      <c r="J44" s="13" t="s">
        <v>19</v>
      </c>
      <c r="K44" s="17" t="s">
        <v>20</v>
      </c>
      <c r="L44" s="20"/>
    </row>
    <row r="45" s="2" customFormat="1" ht="18" customHeight="1" spans="1:12">
      <c r="A45" s="11">
        <f t="shared" si="0"/>
        <v>43</v>
      </c>
      <c r="B45" s="19">
        <v>46148</v>
      </c>
      <c r="C45" s="13" t="s">
        <v>99</v>
      </c>
      <c r="D45" s="13" t="s">
        <v>103</v>
      </c>
      <c r="E45" s="13" t="s">
        <v>101</v>
      </c>
      <c r="F45" s="25" t="s">
        <v>104</v>
      </c>
      <c r="G45" s="15" t="s">
        <v>90</v>
      </c>
      <c r="H45" s="13">
        <v>2</v>
      </c>
      <c r="I45" s="13" t="s">
        <v>65</v>
      </c>
      <c r="J45" s="13" t="s">
        <v>19</v>
      </c>
      <c r="K45" s="17" t="s">
        <v>20</v>
      </c>
      <c r="L45" s="20"/>
    </row>
    <row r="46" s="2" customFormat="1" ht="18" customHeight="1" spans="1:12">
      <c r="A46" s="11">
        <f t="shared" si="0"/>
        <v>44</v>
      </c>
      <c r="B46" s="19">
        <v>46149</v>
      </c>
      <c r="C46" s="13" t="s">
        <v>99</v>
      </c>
      <c r="D46" s="13" t="s">
        <v>105</v>
      </c>
      <c r="E46" s="13" t="s">
        <v>101</v>
      </c>
      <c r="F46" s="25" t="s">
        <v>106</v>
      </c>
      <c r="G46" s="15" t="s">
        <v>90</v>
      </c>
      <c r="H46" s="13">
        <v>1</v>
      </c>
      <c r="I46" s="13" t="s">
        <v>18</v>
      </c>
      <c r="J46" s="13" t="s">
        <v>19</v>
      </c>
      <c r="K46" s="17" t="s">
        <v>20</v>
      </c>
      <c r="L46" s="20"/>
    </row>
    <row r="47" s="2" customFormat="1" ht="18" customHeight="1" spans="1:12">
      <c r="A47" s="11">
        <f t="shared" si="0"/>
        <v>45</v>
      </c>
      <c r="B47" s="19">
        <v>46149</v>
      </c>
      <c r="C47" s="13" t="s">
        <v>99</v>
      </c>
      <c r="D47" s="13" t="s">
        <v>107</v>
      </c>
      <c r="E47" s="13" t="s">
        <v>101</v>
      </c>
      <c r="F47" s="25" t="s">
        <v>106</v>
      </c>
      <c r="G47" s="15" t="s">
        <v>90</v>
      </c>
      <c r="H47" s="13">
        <v>1</v>
      </c>
      <c r="I47" s="13" t="s">
        <v>44</v>
      </c>
      <c r="J47" s="13" t="s">
        <v>19</v>
      </c>
      <c r="K47" s="17" t="s">
        <v>20</v>
      </c>
      <c r="L47" s="20"/>
    </row>
    <row r="48" s="2" customFormat="1" ht="18" customHeight="1" spans="1:12">
      <c r="A48" s="11">
        <f t="shared" si="0"/>
        <v>46</v>
      </c>
      <c r="B48" s="19">
        <v>46149</v>
      </c>
      <c r="C48" s="13" t="s">
        <v>99</v>
      </c>
      <c r="D48" s="13" t="s">
        <v>66</v>
      </c>
      <c r="E48" s="13" t="s">
        <v>101</v>
      </c>
      <c r="F48" s="25" t="s">
        <v>106</v>
      </c>
      <c r="G48" s="15" t="s">
        <v>90</v>
      </c>
      <c r="H48" s="13">
        <v>1</v>
      </c>
      <c r="I48" s="13" t="s">
        <v>25</v>
      </c>
      <c r="J48" s="13" t="s">
        <v>19</v>
      </c>
      <c r="K48" s="17" t="s">
        <v>20</v>
      </c>
      <c r="L48" s="20"/>
    </row>
    <row r="49" s="2" customFormat="1" ht="18" customHeight="1" spans="1:12">
      <c r="A49" s="11">
        <f t="shared" si="0"/>
        <v>47</v>
      </c>
      <c r="B49" s="19">
        <v>46152</v>
      </c>
      <c r="C49" s="13" t="s">
        <v>108</v>
      </c>
      <c r="D49" s="13" t="s">
        <v>109</v>
      </c>
      <c r="E49" s="13" t="s">
        <v>88</v>
      </c>
      <c r="F49" s="25" t="s">
        <v>110</v>
      </c>
      <c r="G49" s="15" t="s">
        <v>90</v>
      </c>
      <c r="H49" s="13">
        <v>1</v>
      </c>
      <c r="I49" s="13" t="s">
        <v>44</v>
      </c>
      <c r="J49" s="13" t="s">
        <v>19</v>
      </c>
      <c r="K49" s="17" t="s">
        <v>20</v>
      </c>
      <c r="L49" s="20"/>
    </row>
    <row r="50" s="2" customFormat="1" ht="18" customHeight="1" spans="1:12">
      <c r="A50" s="11">
        <f t="shared" si="0"/>
        <v>48</v>
      </c>
      <c r="B50" s="19">
        <v>46152</v>
      </c>
      <c r="C50" s="13" t="s">
        <v>111</v>
      </c>
      <c r="D50" s="13" t="s">
        <v>109</v>
      </c>
      <c r="E50" s="13" t="s">
        <v>96</v>
      </c>
      <c r="F50" s="25" t="s">
        <v>112</v>
      </c>
      <c r="G50" s="15" t="s">
        <v>90</v>
      </c>
      <c r="H50" s="13">
        <v>5</v>
      </c>
      <c r="I50" s="13" t="s">
        <v>44</v>
      </c>
      <c r="J50" s="13" t="s">
        <v>19</v>
      </c>
      <c r="K50" s="17" t="s">
        <v>20</v>
      </c>
      <c r="L50" s="20"/>
    </row>
    <row r="51" s="2" customFormat="1" ht="18" customHeight="1" spans="1:12">
      <c r="A51" s="11">
        <f t="shared" si="0"/>
        <v>49</v>
      </c>
      <c r="B51" s="19">
        <v>46152</v>
      </c>
      <c r="C51" s="13" t="s">
        <v>111</v>
      </c>
      <c r="D51" s="13" t="s">
        <v>113</v>
      </c>
      <c r="E51" s="13" t="s">
        <v>96</v>
      </c>
      <c r="F51" s="25" t="s">
        <v>114</v>
      </c>
      <c r="G51" s="15" t="s">
        <v>90</v>
      </c>
      <c r="H51" s="13">
        <v>4</v>
      </c>
      <c r="I51" s="13" t="s">
        <v>18</v>
      </c>
      <c r="J51" s="13" t="s">
        <v>19</v>
      </c>
      <c r="K51" s="17" t="s">
        <v>20</v>
      </c>
      <c r="L51" s="20"/>
    </row>
    <row r="52" s="2" customFormat="1" ht="18" customHeight="1" spans="1:12">
      <c r="A52" s="11">
        <f t="shared" si="0"/>
        <v>50</v>
      </c>
      <c r="B52" s="19">
        <v>46152</v>
      </c>
      <c r="C52" s="13" t="s">
        <v>111</v>
      </c>
      <c r="D52" s="13" t="s">
        <v>115</v>
      </c>
      <c r="E52" s="13" t="s">
        <v>96</v>
      </c>
      <c r="F52" s="25" t="s">
        <v>114</v>
      </c>
      <c r="G52" s="15" t="s">
        <v>90</v>
      </c>
      <c r="H52" s="13">
        <v>2</v>
      </c>
      <c r="I52" s="13" t="s">
        <v>18</v>
      </c>
      <c r="J52" s="13" t="s">
        <v>19</v>
      </c>
      <c r="K52" s="17" t="s">
        <v>20</v>
      </c>
      <c r="L52" s="20"/>
    </row>
    <row r="53" s="2" customFormat="1" ht="18" customHeight="1" spans="1:12">
      <c r="A53" s="11">
        <f t="shared" si="0"/>
        <v>51</v>
      </c>
      <c r="B53" s="19">
        <v>46152</v>
      </c>
      <c r="C53" s="13" t="s">
        <v>111</v>
      </c>
      <c r="D53" s="13" t="s">
        <v>116</v>
      </c>
      <c r="E53" s="13" t="s">
        <v>96</v>
      </c>
      <c r="F53" s="25" t="s">
        <v>114</v>
      </c>
      <c r="G53" s="15" t="s">
        <v>90</v>
      </c>
      <c r="H53" s="13">
        <v>1</v>
      </c>
      <c r="I53" s="13" t="s">
        <v>65</v>
      </c>
      <c r="J53" s="13" t="s">
        <v>19</v>
      </c>
      <c r="K53" s="17" t="s">
        <v>20</v>
      </c>
      <c r="L53" s="20"/>
    </row>
    <row r="54" s="2" customFormat="1" ht="18" customHeight="1" spans="1:12">
      <c r="A54" s="11">
        <f t="shared" si="0"/>
        <v>52</v>
      </c>
      <c r="B54" s="19">
        <v>46152</v>
      </c>
      <c r="C54" s="13" t="s">
        <v>111</v>
      </c>
      <c r="D54" s="13" t="s">
        <v>117</v>
      </c>
      <c r="E54" s="13" t="s">
        <v>96</v>
      </c>
      <c r="F54" s="25" t="s">
        <v>114</v>
      </c>
      <c r="G54" s="15" t="s">
        <v>90</v>
      </c>
      <c r="H54" s="13">
        <v>1</v>
      </c>
      <c r="I54" s="13" t="s">
        <v>18</v>
      </c>
      <c r="J54" s="13" t="s">
        <v>19</v>
      </c>
      <c r="K54" s="17" t="s">
        <v>20</v>
      </c>
      <c r="L54" s="20"/>
    </row>
    <row r="55" s="2" customFormat="1" ht="18" customHeight="1" spans="1:12">
      <c r="A55" s="11">
        <f t="shared" si="0"/>
        <v>53</v>
      </c>
      <c r="B55" s="19">
        <v>46152</v>
      </c>
      <c r="C55" s="13" t="s">
        <v>111</v>
      </c>
      <c r="D55" s="13" t="s">
        <v>118</v>
      </c>
      <c r="E55" s="13" t="s">
        <v>96</v>
      </c>
      <c r="F55" s="25" t="s">
        <v>114</v>
      </c>
      <c r="G55" s="15" t="s">
        <v>90</v>
      </c>
      <c r="H55" s="13">
        <v>1</v>
      </c>
      <c r="I55" s="13" t="s">
        <v>44</v>
      </c>
      <c r="J55" s="13" t="s">
        <v>19</v>
      </c>
      <c r="K55" s="17" t="s">
        <v>20</v>
      </c>
      <c r="L55" s="20"/>
    </row>
    <row r="56" s="2" customFormat="1" ht="18" customHeight="1" spans="1:12">
      <c r="A56" s="11">
        <f t="shared" si="0"/>
        <v>54</v>
      </c>
      <c r="B56" s="19">
        <v>46152</v>
      </c>
      <c r="C56" s="13" t="s">
        <v>111</v>
      </c>
      <c r="D56" s="13" t="s">
        <v>119</v>
      </c>
      <c r="E56" s="13" t="s">
        <v>96</v>
      </c>
      <c r="F56" s="25" t="s">
        <v>120</v>
      </c>
      <c r="G56" s="15" t="s">
        <v>90</v>
      </c>
      <c r="H56" s="13">
        <v>3</v>
      </c>
      <c r="I56" s="13" t="s">
        <v>44</v>
      </c>
      <c r="J56" s="13" t="s">
        <v>19</v>
      </c>
      <c r="K56" s="17" t="s">
        <v>20</v>
      </c>
      <c r="L56" s="20"/>
    </row>
    <row r="57" s="2" customFormat="1" ht="18" customHeight="1" spans="1:12">
      <c r="A57" s="11">
        <f t="shared" si="0"/>
        <v>55</v>
      </c>
      <c r="B57" s="19">
        <v>46152</v>
      </c>
      <c r="C57" s="13" t="s">
        <v>111</v>
      </c>
      <c r="D57" s="13" t="s">
        <v>32</v>
      </c>
      <c r="E57" s="13" t="s">
        <v>96</v>
      </c>
      <c r="F57" s="25" t="s">
        <v>120</v>
      </c>
      <c r="G57" s="15" t="s">
        <v>90</v>
      </c>
      <c r="H57" s="13">
        <v>1</v>
      </c>
      <c r="I57" s="13" t="s">
        <v>44</v>
      </c>
      <c r="J57" s="13" t="s">
        <v>19</v>
      </c>
      <c r="K57" s="17" t="s">
        <v>20</v>
      </c>
      <c r="L57" s="20"/>
    </row>
    <row r="58" s="2" customFormat="1" ht="18" customHeight="1" spans="1:12">
      <c r="A58" s="11">
        <f t="shared" si="0"/>
        <v>56</v>
      </c>
      <c r="B58" s="19">
        <v>46154</v>
      </c>
      <c r="C58" s="13" t="s">
        <v>111</v>
      </c>
      <c r="D58" s="13" t="s">
        <v>109</v>
      </c>
      <c r="E58" s="13" t="s">
        <v>96</v>
      </c>
      <c r="F58" s="25" t="s">
        <v>121</v>
      </c>
      <c r="G58" s="15" t="s">
        <v>90</v>
      </c>
      <c r="H58" s="13">
        <v>6</v>
      </c>
      <c r="I58" s="13" t="s">
        <v>44</v>
      </c>
      <c r="J58" s="13" t="s">
        <v>19</v>
      </c>
      <c r="K58" s="17" t="s">
        <v>20</v>
      </c>
      <c r="L58" s="20"/>
    </row>
    <row r="59" s="2" customFormat="1" ht="18" customHeight="1" spans="1:12">
      <c r="A59" s="11">
        <f t="shared" si="0"/>
        <v>57</v>
      </c>
      <c r="B59" s="19">
        <v>46154</v>
      </c>
      <c r="C59" s="13" t="s">
        <v>122</v>
      </c>
      <c r="D59" s="13" t="s">
        <v>123</v>
      </c>
      <c r="E59" s="13" t="s">
        <v>124</v>
      </c>
      <c r="F59" s="25" t="s">
        <v>125</v>
      </c>
      <c r="G59" s="15" t="s">
        <v>90</v>
      </c>
      <c r="H59" s="13">
        <v>32</v>
      </c>
      <c r="I59" s="13" t="s">
        <v>44</v>
      </c>
      <c r="J59" s="13" t="s">
        <v>19</v>
      </c>
      <c r="K59" s="17" t="s">
        <v>20</v>
      </c>
      <c r="L59" s="20"/>
    </row>
    <row r="60" s="2" customFormat="1" ht="18" customHeight="1" spans="1:12">
      <c r="A60" s="11">
        <f t="shared" si="0"/>
        <v>58</v>
      </c>
      <c r="B60" s="19">
        <v>46154</v>
      </c>
      <c r="C60" s="13" t="s">
        <v>122</v>
      </c>
      <c r="D60" s="13" t="s">
        <v>126</v>
      </c>
      <c r="E60" s="13" t="s">
        <v>124</v>
      </c>
      <c r="F60" s="25" t="s">
        <v>125</v>
      </c>
      <c r="G60" s="15" t="s">
        <v>90</v>
      </c>
      <c r="H60" s="13">
        <v>6</v>
      </c>
      <c r="I60" s="13" t="s">
        <v>44</v>
      </c>
      <c r="J60" s="13" t="s">
        <v>19</v>
      </c>
      <c r="K60" s="17" t="s">
        <v>20</v>
      </c>
      <c r="L60" s="20"/>
    </row>
    <row r="61" s="2" customFormat="1" ht="18" customHeight="1" spans="1:12">
      <c r="A61" s="11">
        <f t="shared" si="0"/>
        <v>59</v>
      </c>
      <c r="B61" s="19">
        <v>46156</v>
      </c>
      <c r="C61" s="13" t="s">
        <v>122</v>
      </c>
      <c r="D61" s="13" t="s">
        <v>127</v>
      </c>
      <c r="E61" s="13" t="s">
        <v>124</v>
      </c>
      <c r="F61" s="25" t="s">
        <v>128</v>
      </c>
      <c r="G61" s="15" t="s">
        <v>90</v>
      </c>
      <c r="H61" s="13">
        <v>1</v>
      </c>
      <c r="I61" s="13" t="s">
        <v>44</v>
      </c>
      <c r="J61" s="13" t="s">
        <v>19</v>
      </c>
      <c r="K61" s="17" t="s">
        <v>20</v>
      </c>
      <c r="L61" s="20"/>
    </row>
    <row r="62" s="2" customFormat="1" ht="18" customHeight="1" spans="1:12">
      <c r="A62" s="11">
        <f t="shared" si="0"/>
        <v>60</v>
      </c>
      <c r="B62" s="19">
        <v>46156</v>
      </c>
      <c r="C62" s="13" t="s">
        <v>122</v>
      </c>
      <c r="D62" s="13" t="s">
        <v>83</v>
      </c>
      <c r="E62" s="13" t="s">
        <v>124</v>
      </c>
      <c r="F62" s="25" t="s">
        <v>128</v>
      </c>
      <c r="G62" s="15" t="s">
        <v>90</v>
      </c>
      <c r="H62" s="13">
        <v>1</v>
      </c>
      <c r="I62" s="13" t="s">
        <v>18</v>
      </c>
      <c r="J62" s="13" t="s">
        <v>19</v>
      </c>
      <c r="K62" s="17" t="s">
        <v>20</v>
      </c>
      <c r="L62" s="20"/>
    </row>
    <row r="63" s="2" customFormat="1" ht="18" customHeight="1" spans="1:12">
      <c r="A63" s="11">
        <f t="shared" si="0"/>
        <v>61</v>
      </c>
      <c r="B63" s="19">
        <v>46156</v>
      </c>
      <c r="C63" s="13" t="s">
        <v>122</v>
      </c>
      <c r="D63" s="13" t="s">
        <v>129</v>
      </c>
      <c r="E63" s="13" t="s">
        <v>124</v>
      </c>
      <c r="F63" s="25" t="s">
        <v>130</v>
      </c>
      <c r="G63" s="15" t="s">
        <v>90</v>
      </c>
      <c r="H63" s="13">
        <v>1</v>
      </c>
      <c r="I63" s="13" t="s">
        <v>44</v>
      </c>
      <c r="J63" s="13" t="s">
        <v>19</v>
      </c>
      <c r="K63" s="17" t="s">
        <v>20</v>
      </c>
      <c r="L63" s="20"/>
    </row>
    <row r="64" s="2" customFormat="1" ht="18" customHeight="1" spans="1:12">
      <c r="A64" s="11">
        <f t="shared" si="0"/>
        <v>62</v>
      </c>
      <c r="B64" s="19">
        <v>46156</v>
      </c>
      <c r="C64" s="13" t="s">
        <v>122</v>
      </c>
      <c r="D64" s="13" t="s">
        <v>131</v>
      </c>
      <c r="E64" s="13" t="s">
        <v>124</v>
      </c>
      <c r="F64" s="25" t="s">
        <v>130</v>
      </c>
      <c r="G64" s="15" t="s">
        <v>90</v>
      </c>
      <c r="H64" s="13">
        <v>1</v>
      </c>
      <c r="I64" s="13" t="s">
        <v>44</v>
      </c>
      <c r="J64" s="13" t="s">
        <v>19</v>
      </c>
      <c r="K64" s="17" t="s">
        <v>20</v>
      </c>
      <c r="L64" s="20"/>
    </row>
    <row r="65" s="2" customFormat="1" ht="18" customHeight="1" spans="1:12">
      <c r="A65" s="11">
        <f t="shared" si="0"/>
        <v>63</v>
      </c>
      <c r="B65" s="19">
        <v>46164</v>
      </c>
      <c r="C65" s="13" t="s">
        <v>132</v>
      </c>
      <c r="D65" s="13" t="s">
        <v>133</v>
      </c>
      <c r="E65" s="13" t="s">
        <v>124</v>
      </c>
      <c r="F65" s="25" t="s">
        <v>134</v>
      </c>
      <c r="G65" s="15" t="s">
        <v>90</v>
      </c>
      <c r="H65" s="13">
        <v>11</v>
      </c>
      <c r="I65" s="13" t="s">
        <v>18</v>
      </c>
      <c r="J65" s="13" t="s">
        <v>19</v>
      </c>
      <c r="K65" s="17" t="s">
        <v>20</v>
      </c>
      <c r="L65" s="20"/>
    </row>
    <row r="66" s="2" customFormat="1" ht="18" customHeight="1" spans="1:12">
      <c r="A66" s="11">
        <f t="shared" si="0"/>
        <v>64</v>
      </c>
      <c r="B66" s="19">
        <v>46164</v>
      </c>
      <c r="C66" s="13" t="s">
        <v>132</v>
      </c>
      <c r="D66" s="13" t="s">
        <v>135</v>
      </c>
      <c r="E66" s="13" t="s">
        <v>124</v>
      </c>
      <c r="F66" s="25" t="s">
        <v>134</v>
      </c>
      <c r="G66" s="15" t="s">
        <v>90</v>
      </c>
      <c r="H66" s="13">
        <v>1</v>
      </c>
      <c r="I66" s="13" t="s">
        <v>18</v>
      </c>
      <c r="J66" s="13" t="s">
        <v>19</v>
      </c>
      <c r="K66" s="17" t="s">
        <v>20</v>
      </c>
      <c r="L66" s="20"/>
    </row>
    <row r="67" s="2" customFormat="1" ht="18" customHeight="1" spans="1:12">
      <c r="A67" s="11">
        <f t="shared" ref="A67:A87" si="1">ROW()-2</f>
        <v>65</v>
      </c>
      <c r="B67" s="19">
        <v>46175</v>
      </c>
      <c r="C67" s="13" t="s">
        <v>87</v>
      </c>
      <c r="D67" s="13" t="s">
        <v>136</v>
      </c>
      <c r="E67" s="13" t="s">
        <v>88</v>
      </c>
      <c r="F67" s="25" t="s">
        <v>137</v>
      </c>
      <c r="G67" s="15" t="s">
        <v>90</v>
      </c>
      <c r="H67" s="13">
        <v>1</v>
      </c>
      <c r="I67" s="13" t="s">
        <v>65</v>
      </c>
      <c r="J67" s="13" t="s">
        <v>19</v>
      </c>
      <c r="K67" s="17" t="s">
        <v>20</v>
      </c>
      <c r="L67" s="20"/>
    </row>
    <row r="68" s="2" customFormat="1" ht="25" customHeight="1" spans="1:12">
      <c r="A68" s="11">
        <f t="shared" si="1"/>
        <v>66</v>
      </c>
      <c r="B68" s="19">
        <v>46175</v>
      </c>
      <c r="C68" s="13" t="s">
        <v>87</v>
      </c>
      <c r="D68" s="13" t="s">
        <v>138</v>
      </c>
      <c r="E68" s="13" t="s">
        <v>88</v>
      </c>
      <c r="F68" s="25" t="s">
        <v>137</v>
      </c>
      <c r="G68" s="15" t="s">
        <v>90</v>
      </c>
      <c r="H68" s="13">
        <v>1</v>
      </c>
      <c r="I68" s="13" t="s">
        <v>65</v>
      </c>
      <c r="J68" s="13" t="s">
        <v>19</v>
      </c>
      <c r="K68" s="17" t="s">
        <v>20</v>
      </c>
      <c r="L68" s="20"/>
    </row>
    <row r="69" s="2" customFormat="1" ht="18" customHeight="1" spans="1:12">
      <c r="A69" s="11">
        <f t="shared" si="1"/>
        <v>67</v>
      </c>
      <c r="B69" s="19">
        <v>46175</v>
      </c>
      <c r="C69" s="13" t="s">
        <v>87</v>
      </c>
      <c r="D69" s="13" t="s">
        <v>55</v>
      </c>
      <c r="E69" s="13" t="s">
        <v>88</v>
      </c>
      <c r="F69" s="25" t="s">
        <v>137</v>
      </c>
      <c r="G69" s="15" t="s">
        <v>90</v>
      </c>
      <c r="H69" s="13">
        <v>2</v>
      </c>
      <c r="I69" s="13" t="s">
        <v>18</v>
      </c>
      <c r="J69" s="13" t="s">
        <v>19</v>
      </c>
      <c r="K69" s="17" t="s">
        <v>20</v>
      </c>
      <c r="L69" s="20"/>
    </row>
    <row r="70" s="2" customFormat="1" ht="18" customHeight="1" spans="1:12">
      <c r="A70" s="11">
        <f t="shared" si="1"/>
        <v>68</v>
      </c>
      <c r="B70" s="19">
        <v>46181</v>
      </c>
      <c r="C70" s="13" t="s">
        <v>94</v>
      </c>
      <c r="D70" s="13" t="s">
        <v>41</v>
      </c>
      <c r="E70" s="13" t="s">
        <v>96</v>
      </c>
      <c r="F70" s="25" t="s">
        <v>139</v>
      </c>
      <c r="G70" s="15" t="s">
        <v>90</v>
      </c>
      <c r="H70" s="13">
        <v>1</v>
      </c>
      <c r="I70" s="13" t="s">
        <v>44</v>
      </c>
      <c r="J70" s="13" t="s">
        <v>19</v>
      </c>
      <c r="K70" s="17" t="s">
        <v>20</v>
      </c>
      <c r="L70" s="20"/>
    </row>
    <row r="71" s="2" customFormat="1" ht="18" customHeight="1" spans="1:12">
      <c r="A71" s="11">
        <f t="shared" si="1"/>
        <v>69</v>
      </c>
      <c r="B71" s="19">
        <v>46190</v>
      </c>
      <c r="C71" s="13" t="s">
        <v>122</v>
      </c>
      <c r="D71" s="13" t="s">
        <v>140</v>
      </c>
      <c r="E71" s="13" t="s">
        <v>124</v>
      </c>
      <c r="F71" s="25" t="s">
        <v>141</v>
      </c>
      <c r="G71" s="15" t="s">
        <v>90</v>
      </c>
      <c r="H71" s="13">
        <v>1</v>
      </c>
      <c r="I71" s="13" t="s">
        <v>44</v>
      </c>
      <c r="J71" s="13" t="s">
        <v>19</v>
      </c>
      <c r="K71" s="17" t="s">
        <v>20</v>
      </c>
      <c r="L71" s="20"/>
    </row>
    <row r="72" s="2" customFormat="1" ht="18" customHeight="1" spans="1:12">
      <c r="A72" s="11">
        <f t="shared" si="1"/>
        <v>70</v>
      </c>
      <c r="B72" s="19">
        <v>46190</v>
      </c>
      <c r="C72" s="13" t="s">
        <v>122</v>
      </c>
      <c r="D72" s="13" t="s">
        <v>142</v>
      </c>
      <c r="E72" s="13" t="s">
        <v>124</v>
      </c>
      <c r="F72" s="25" t="s">
        <v>141</v>
      </c>
      <c r="G72" s="15" t="s">
        <v>90</v>
      </c>
      <c r="H72" s="13">
        <v>1</v>
      </c>
      <c r="I72" s="13" t="s">
        <v>44</v>
      </c>
      <c r="J72" s="13" t="s">
        <v>19</v>
      </c>
      <c r="K72" s="17" t="s">
        <v>20</v>
      </c>
      <c r="L72" s="20"/>
    </row>
    <row r="73" s="2" customFormat="1" ht="18" customHeight="1" spans="1:12">
      <c r="A73" s="11">
        <f t="shared" si="1"/>
        <v>71</v>
      </c>
      <c r="B73" s="19">
        <v>46190</v>
      </c>
      <c r="C73" s="13" t="s">
        <v>122</v>
      </c>
      <c r="D73" s="13" t="s">
        <v>143</v>
      </c>
      <c r="E73" s="13" t="s">
        <v>124</v>
      </c>
      <c r="F73" s="25" t="s">
        <v>141</v>
      </c>
      <c r="G73" s="15" t="s">
        <v>90</v>
      </c>
      <c r="H73" s="13">
        <v>1</v>
      </c>
      <c r="I73" s="13" t="s">
        <v>44</v>
      </c>
      <c r="J73" s="13" t="s">
        <v>19</v>
      </c>
      <c r="K73" s="17" t="s">
        <v>20</v>
      </c>
      <c r="L73" s="20"/>
    </row>
    <row r="74" s="2" customFormat="1" ht="18" customHeight="1" spans="1:12">
      <c r="A74" s="11">
        <f t="shared" si="1"/>
        <v>72</v>
      </c>
      <c r="B74" s="19">
        <v>46190</v>
      </c>
      <c r="C74" s="13" t="s">
        <v>122</v>
      </c>
      <c r="D74" s="13" t="s">
        <v>144</v>
      </c>
      <c r="E74" s="13" t="s">
        <v>124</v>
      </c>
      <c r="F74" s="25" t="s">
        <v>141</v>
      </c>
      <c r="G74" s="15" t="s">
        <v>90</v>
      </c>
      <c r="H74" s="13">
        <v>1</v>
      </c>
      <c r="I74" s="13" t="s">
        <v>44</v>
      </c>
      <c r="J74" s="13" t="s">
        <v>19</v>
      </c>
      <c r="K74" s="17" t="s">
        <v>20</v>
      </c>
      <c r="L74" s="20"/>
    </row>
    <row r="75" s="2" customFormat="1" ht="18" customHeight="1" spans="1:12">
      <c r="A75" s="11">
        <f t="shared" si="1"/>
        <v>73</v>
      </c>
      <c r="B75" s="19">
        <v>46190</v>
      </c>
      <c r="C75" s="13" t="s">
        <v>122</v>
      </c>
      <c r="D75" s="13" t="s">
        <v>145</v>
      </c>
      <c r="E75" s="13" t="s">
        <v>124</v>
      </c>
      <c r="F75" s="25" t="s">
        <v>141</v>
      </c>
      <c r="G75" s="15" t="s">
        <v>90</v>
      </c>
      <c r="H75" s="13">
        <v>1</v>
      </c>
      <c r="I75" s="13" t="s">
        <v>44</v>
      </c>
      <c r="J75" s="13" t="s">
        <v>19</v>
      </c>
      <c r="K75" s="17" t="s">
        <v>20</v>
      </c>
      <c r="L75" s="20"/>
    </row>
    <row r="76" s="2" customFormat="1" ht="18" customHeight="1" spans="1:12">
      <c r="A76" s="11">
        <f t="shared" si="1"/>
        <v>74</v>
      </c>
      <c r="B76" s="19">
        <v>46190</v>
      </c>
      <c r="C76" s="13" t="s">
        <v>122</v>
      </c>
      <c r="D76" s="13" t="s">
        <v>146</v>
      </c>
      <c r="E76" s="13" t="s">
        <v>124</v>
      </c>
      <c r="F76" s="25" t="s">
        <v>141</v>
      </c>
      <c r="G76" s="15" t="s">
        <v>90</v>
      </c>
      <c r="H76" s="13">
        <v>1</v>
      </c>
      <c r="I76" s="13" t="s">
        <v>44</v>
      </c>
      <c r="J76" s="13" t="s">
        <v>19</v>
      </c>
      <c r="K76" s="17" t="s">
        <v>20</v>
      </c>
      <c r="L76" s="20"/>
    </row>
    <row r="77" s="2" customFormat="1" ht="18" customHeight="1" spans="1:12">
      <c r="A77" s="11">
        <f t="shared" si="1"/>
        <v>75</v>
      </c>
      <c r="B77" s="19">
        <v>46190</v>
      </c>
      <c r="C77" s="13" t="s">
        <v>122</v>
      </c>
      <c r="D77" s="13" t="s">
        <v>147</v>
      </c>
      <c r="E77" s="13" t="s">
        <v>124</v>
      </c>
      <c r="F77" s="25" t="s">
        <v>141</v>
      </c>
      <c r="G77" s="15" t="s">
        <v>90</v>
      </c>
      <c r="H77" s="13">
        <v>1</v>
      </c>
      <c r="I77" s="13" t="s">
        <v>44</v>
      </c>
      <c r="J77" s="13" t="s">
        <v>19</v>
      </c>
      <c r="K77" s="17" t="s">
        <v>20</v>
      </c>
      <c r="L77" s="20"/>
    </row>
    <row r="78" s="2" customFormat="1" ht="18" customHeight="1" spans="1:12">
      <c r="A78" s="11">
        <f t="shared" si="1"/>
        <v>76</v>
      </c>
      <c r="B78" s="19">
        <v>46190</v>
      </c>
      <c r="C78" s="13" t="s">
        <v>122</v>
      </c>
      <c r="D78" s="13" t="s">
        <v>148</v>
      </c>
      <c r="E78" s="13" t="s">
        <v>124</v>
      </c>
      <c r="F78" s="25" t="s">
        <v>141</v>
      </c>
      <c r="G78" s="15" t="s">
        <v>90</v>
      </c>
      <c r="H78" s="13">
        <v>1</v>
      </c>
      <c r="I78" s="13" t="s">
        <v>44</v>
      </c>
      <c r="J78" s="13" t="s">
        <v>19</v>
      </c>
      <c r="K78" s="17" t="s">
        <v>20</v>
      </c>
      <c r="L78" s="20"/>
    </row>
    <row r="79" s="2" customFormat="1" ht="18" customHeight="1" spans="1:12">
      <c r="A79" s="11">
        <f t="shared" si="1"/>
        <v>77</v>
      </c>
      <c r="B79" s="19">
        <v>46190</v>
      </c>
      <c r="C79" s="13" t="s">
        <v>122</v>
      </c>
      <c r="D79" s="13" t="s">
        <v>149</v>
      </c>
      <c r="E79" s="13" t="s">
        <v>124</v>
      </c>
      <c r="F79" s="25" t="s">
        <v>141</v>
      </c>
      <c r="G79" s="15" t="s">
        <v>90</v>
      </c>
      <c r="H79" s="13">
        <v>1</v>
      </c>
      <c r="I79" s="13" t="s">
        <v>44</v>
      </c>
      <c r="J79" s="13" t="s">
        <v>19</v>
      </c>
      <c r="K79" s="17" t="s">
        <v>20</v>
      </c>
      <c r="L79" s="20"/>
    </row>
    <row r="80" s="2" customFormat="1" ht="18" customHeight="1" spans="1:12">
      <c r="A80" s="11">
        <f t="shared" si="1"/>
        <v>78</v>
      </c>
      <c r="B80" s="19">
        <v>46201</v>
      </c>
      <c r="C80" s="13" t="s">
        <v>111</v>
      </c>
      <c r="D80" s="13" t="s">
        <v>75</v>
      </c>
      <c r="E80" s="13" t="s">
        <v>96</v>
      </c>
      <c r="F80" s="25" t="s">
        <v>150</v>
      </c>
      <c r="G80" s="15" t="s">
        <v>90</v>
      </c>
      <c r="H80" s="13">
        <v>1</v>
      </c>
      <c r="I80" s="13" t="s">
        <v>44</v>
      </c>
      <c r="J80" s="13" t="s">
        <v>19</v>
      </c>
      <c r="K80" s="17" t="s">
        <v>20</v>
      </c>
      <c r="L80" s="20"/>
    </row>
    <row r="81" s="2" customFormat="1" ht="18" customHeight="1" spans="1:12">
      <c r="A81" s="11">
        <f t="shared" si="1"/>
        <v>79</v>
      </c>
      <c r="B81" s="21">
        <v>46154</v>
      </c>
      <c r="C81" s="22" t="s">
        <v>151</v>
      </c>
      <c r="D81" s="22" t="s">
        <v>40</v>
      </c>
      <c r="E81" s="22" t="s">
        <v>152</v>
      </c>
      <c r="F81" s="26" t="s">
        <v>153</v>
      </c>
      <c r="G81" s="15" t="s">
        <v>154</v>
      </c>
      <c r="H81" s="22">
        <v>1</v>
      </c>
      <c r="I81" s="22" t="s">
        <v>18</v>
      </c>
      <c r="J81" s="13" t="s">
        <v>19</v>
      </c>
      <c r="K81" s="17" t="s">
        <v>20</v>
      </c>
      <c r="L81" s="20"/>
    </row>
    <row r="82" s="2" customFormat="1" ht="18" customHeight="1" spans="1:12">
      <c r="A82" s="11">
        <f t="shared" si="1"/>
        <v>80</v>
      </c>
      <c r="B82" s="21">
        <v>46154</v>
      </c>
      <c r="C82" s="22" t="s">
        <v>151</v>
      </c>
      <c r="D82" s="22" t="s">
        <v>155</v>
      </c>
      <c r="E82" s="22" t="s">
        <v>152</v>
      </c>
      <c r="F82" s="26" t="s">
        <v>153</v>
      </c>
      <c r="G82" s="15" t="s">
        <v>154</v>
      </c>
      <c r="H82" s="22">
        <v>1</v>
      </c>
      <c r="I82" s="22" t="s">
        <v>65</v>
      </c>
      <c r="J82" s="13" t="s">
        <v>19</v>
      </c>
      <c r="K82" s="17" t="s">
        <v>20</v>
      </c>
      <c r="L82" s="20"/>
    </row>
    <row r="83" s="2" customFormat="1" ht="18" customHeight="1" spans="1:12">
      <c r="A83" s="11">
        <f t="shared" si="1"/>
        <v>81</v>
      </c>
      <c r="B83" s="21">
        <v>46154</v>
      </c>
      <c r="C83" s="22" t="s">
        <v>151</v>
      </c>
      <c r="D83" s="22" t="s">
        <v>156</v>
      </c>
      <c r="E83" s="22" t="s">
        <v>152</v>
      </c>
      <c r="F83" s="26" t="s">
        <v>153</v>
      </c>
      <c r="G83" s="15" t="s">
        <v>154</v>
      </c>
      <c r="H83" s="22">
        <v>1</v>
      </c>
      <c r="I83" s="22" t="s">
        <v>65</v>
      </c>
      <c r="J83" s="13" t="s">
        <v>19</v>
      </c>
      <c r="K83" s="17" t="s">
        <v>20</v>
      </c>
      <c r="L83" s="20"/>
    </row>
    <row r="84" s="2" customFormat="1" ht="18" customHeight="1" spans="1:12">
      <c r="A84" s="11">
        <f t="shared" si="1"/>
        <v>82</v>
      </c>
      <c r="B84" s="21">
        <v>46154</v>
      </c>
      <c r="C84" s="22" t="s">
        <v>151</v>
      </c>
      <c r="D84" s="22" t="s">
        <v>157</v>
      </c>
      <c r="E84" s="22" t="s">
        <v>152</v>
      </c>
      <c r="F84" s="26" t="s">
        <v>153</v>
      </c>
      <c r="G84" s="15" t="s">
        <v>154</v>
      </c>
      <c r="H84" s="22">
        <v>1</v>
      </c>
      <c r="I84" s="22" t="s">
        <v>65</v>
      </c>
      <c r="J84" s="13" t="s">
        <v>19</v>
      </c>
      <c r="K84" s="17" t="s">
        <v>20</v>
      </c>
      <c r="L84" s="20"/>
    </row>
    <row r="85" s="2" customFormat="1" ht="18" customHeight="1" spans="1:12">
      <c r="A85" s="11">
        <f t="shared" si="1"/>
        <v>83</v>
      </c>
      <c r="B85" s="21">
        <v>46154</v>
      </c>
      <c r="C85" s="22" t="s">
        <v>151</v>
      </c>
      <c r="D85" s="22" t="s">
        <v>158</v>
      </c>
      <c r="E85" s="22" t="s">
        <v>152</v>
      </c>
      <c r="F85" s="26" t="s">
        <v>153</v>
      </c>
      <c r="G85" s="15" t="s">
        <v>154</v>
      </c>
      <c r="H85" s="22">
        <v>1</v>
      </c>
      <c r="I85" s="22" t="s">
        <v>65</v>
      </c>
      <c r="J85" s="13" t="s">
        <v>19</v>
      </c>
      <c r="K85" s="17" t="s">
        <v>20</v>
      </c>
      <c r="L85" s="20"/>
    </row>
    <row r="86" s="2" customFormat="1" ht="18" customHeight="1" spans="1:12">
      <c r="A86" s="11">
        <f t="shared" si="1"/>
        <v>84</v>
      </c>
      <c r="B86" s="21">
        <v>46154</v>
      </c>
      <c r="C86" s="22" t="s">
        <v>151</v>
      </c>
      <c r="D86" s="22" t="s">
        <v>66</v>
      </c>
      <c r="E86" s="22" t="s">
        <v>152</v>
      </c>
      <c r="F86" s="26" t="s">
        <v>153</v>
      </c>
      <c r="G86" s="15" t="s">
        <v>154</v>
      </c>
      <c r="H86" s="22">
        <v>3</v>
      </c>
      <c r="I86" s="22" t="s">
        <v>44</v>
      </c>
      <c r="J86" s="13" t="s">
        <v>19</v>
      </c>
      <c r="K86" s="17" t="s">
        <v>20</v>
      </c>
      <c r="L86" s="20"/>
    </row>
    <row r="87" s="2" customFormat="1" ht="18" customHeight="1" spans="1:12">
      <c r="A87" s="11">
        <f t="shared" si="1"/>
        <v>85</v>
      </c>
      <c r="B87" s="23">
        <v>46163</v>
      </c>
      <c r="C87" s="13" t="s">
        <v>151</v>
      </c>
      <c r="D87" s="13" t="s">
        <v>159</v>
      </c>
      <c r="E87" s="20" t="s">
        <v>160</v>
      </c>
      <c r="F87" s="24" t="s">
        <v>161</v>
      </c>
      <c r="G87" s="15" t="s">
        <v>154</v>
      </c>
      <c r="H87" s="22">
        <v>1</v>
      </c>
      <c r="I87" s="22" t="s">
        <v>65</v>
      </c>
      <c r="J87" s="13" t="s">
        <v>19</v>
      </c>
      <c r="K87" s="17" t="s">
        <v>20</v>
      </c>
      <c r="L87" s="20"/>
    </row>
    <row r="88" s="3" customFormat="1" ht="15" customHeight="1" spans="1:1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="3" customFormat="1" ht="15" customHeight="1" spans="1:1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="3" customFormat="1" ht="15" customHeight="1" spans="1:1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="3" customFormat="1" ht="15" customHeight="1" spans="1:1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="3" customFormat="1" ht="15" customHeight="1" spans="1:1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="3" customFormat="1" ht="15" customHeight="1" spans="1:1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="3" customFormat="1" ht="15" customHeight="1" spans="1:1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="3" customFormat="1" ht="15" customHeight="1" spans="1:1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="3" customFormat="1" ht="15" customHeight="1" spans="1:1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="3" customFormat="1" ht="15" customHeight="1" spans="1:1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="3" customFormat="1" ht="15" customHeight="1" spans="1:1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="3" customFormat="1" ht="15" customHeight="1" spans="1:1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="3" customFormat="1" ht="15" customHeight="1" spans="1:1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="3" customFormat="1" ht="15" customHeight="1" spans="1:1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="3" customFormat="1" ht="15" customHeight="1" spans="1:1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="3" customFormat="1" ht="15" customHeight="1" spans="1:1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="3" customFormat="1" ht="15" customHeight="1" spans="1:1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="3" customFormat="1" ht="68" customHeight="1" spans="1:1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="4" customFormat="1" ht="22" customHeight="1" spans="1:1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="4" customFormat="1" ht="22" customHeight="1" spans="1:1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="4" customFormat="1" ht="22" customHeight="1" spans="1:1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="4" customFormat="1" ht="22" customHeight="1" spans="1:1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="4" customFormat="1" ht="22" customHeight="1" spans="1:1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="4" customFormat="1" ht="22" customHeight="1" spans="1:1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="4" customFormat="1" ht="22" customHeight="1" spans="1: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="4" customFormat="1" ht="22" customHeight="1" spans="1:1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="4" customFormat="1" ht="22" customHeight="1" spans="1:1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="4" customFormat="1" ht="22" customHeight="1" spans="1:1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="4" customFormat="1" ht="22" customHeight="1" spans="1:1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="4" customFormat="1" ht="22" customHeight="1" spans="1:1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="4" customFormat="1" ht="22" customHeight="1" spans="1:1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="4" customFormat="1" ht="22" customHeight="1" spans="1:1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="4" customFormat="1" ht="22" customHeight="1" spans="1:1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="4" customFormat="1" ht="22" customHeight="1" spans="1:1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="4" customFormat="1" ht="22" customHeight="1" spans="1:1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="4" customFormat="1" ht="22" customHeight="1" spans="1:1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="4" customFormat="1" ht="22" customHeight="1" spans="1:1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="4" customFormat="1" ht="22" customHeight="1" spans="1:1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="4" customFormat="1" ht="22" customHeight="1" spans="1:1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="4" customFormat="1" ht="22" customHeight="1" spans="1:1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="4" customFormat="1" ht="22" customHeight="1" spans="1:1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="4" customFormat="1" ht="22" customHeight="1" spans="1:1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="4" customFormat="1" ht="22" customHeight="1" spans="1:1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="4" customFormat="1" ht="22" customHeight="1" spans="1:1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="4" customFormat="1" ht="22" customHeight="1" spans="1:1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="4" customFormat="1" ht="22" customHeight="1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="4" customFormat="1" ht="22" customHeight="1" spans="1:1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="4" customFormat="1" ht="22" customHeight="1" spans="1:1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="4" customFormat="1" ht="22" customHeight="1" spans="1:1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="4" customFormat="1" ht="22" customHeight="1" spans="1:1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="4" customFormat="1" ht="22" customHeight="1" spans="1:1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="4" customFormat="1" ht="22" customHeight="1" spans="1:1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="4" customFormat="1" ht="22" customHeight="1" spans="1:1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="4" customFormat="1" ht="22" customHeight="1" spans="1:1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="4" customFormat="1" ht="22" customHeight="1" spans="1:1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="4" customFormat="1" ht="22" customHeight="1" spans="1:1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="4" customFormat="1" ht="22" customHeight="1" spans="1:1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="4" customFormat="1" ht="22" customHeight="1" spans="1:1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="4" customFormat="1" ht="22" customHeight="1" spans="1:1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="4" customFormat="1" ht="22" customHeight="1" spans="1:1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="4" customFormat="1" ht="22" customHeight="1" spans="1:1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="4" customFormat="1" ht="22" customHeight="1" spans="1:1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="4" customFormat="1" ht="22" customHeight="1" spans="1:1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="4" customFormat="1" ht="22" customHeight="1" spans="1:1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="4" customFormat="1" ht="22" customHeight="1" spans="1:1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="4" customFormat="1" ht="22" customHeight="1" spans="1:1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="4" customFormat="1" ht="22" customHeight="1" spans="1:1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="4" customFormat="1" ht="22" customHeight="1" spans="1:1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="4" customFormat="1" ht="22" customHeight="1" spans="1:1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="4" customFormat="1" ht="22" customHeight="1" spans="1:1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="4" customFormat="1" ht="22" customHeight="1" spans="1:1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="4" customFormat="1" ht="22" customHeight="1" spans="1:1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="4" customFormat="1" ht="22" customHeight="1" spans="1:1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="4" customFormat="1" ht="22" customHeight="1" spans="1:1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="4" customFormat="1" ht="22" customHeight="1" spans="1:1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="4" customFormat="1" ht="22" customHeight="1" spans="1:1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="4" customFormat="1" ht="22" customHeight="1" spans="1:1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="4" customFormat="1" ht="22" customHeight="1" spans="1:1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="4" customFormat="1" ht="22" customHeight="1" spans="1:1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="4" customFormat="1" ht="22" customHeight="1" spans="1:1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="4" customFormat="1" ht="22" customHeight="1" spans="1:1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="4" customFormat="1" ht="22" customHeight="1" spans="1:1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="4" customFormat="1" ht="22" customHeight="1" spans="1:1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="4" customFormat="1" ht="22" customHeight="1" spans="1:1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="4" customFormat="1" ht="22" customHeight="1" spans="1:1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="4" customFormat="1" ht="22" customHeight="1" spans="1:1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="4" customFormat="1" ht="22" customHeight="1" spans="1:1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="4" customFormat="1" ht="22" customHeight="1" spans="1:1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="4" customFormat="1" ht="22" customHeight="1" spans="1:1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="4" customFormat="1" ht="22" customHeight="1" spans="1:1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="4" customFormat="1" ht="22" customHeight="1" spans="1:1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="4" customFormat="1" ht="22" customHeight="1" spans="1:1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="4" customFormat="1" ht="22" customHeight="1" spans="1:1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="4" customFormat="1" ht="22" customHeight="1" spans="1:1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="4" customFormat="1" ht="22" customHeight="1" spans="1:1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="4" customFormat="1" ht="22" customHeight="1" spans="1:1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="4" customFormat="1" ht="22" customHeight="1" spans="1:1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="4" customFormat="1" ht="22" customHeight="1" spans="1:1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="4" customFormat="1" ht="22" customHeight="1" spans="1:1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="4" customFormat="1" ht="22" customHeight="1" spans="1:1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="4" customFormat="1" ht="22" customHeight="1" spans="1:1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="4" customFormat="1" ht="22" customHeight="1" spans="1:1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="4" customFormat="1" ht="22" customHeight="1" spans="1:1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="4" customFormat="1" ht="22" customHeight="1" spans="1:1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="4" customFormat="1" ht="22" customHeight="1" spans="1:1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="4" customFormat="1" ht="22" customHeight="1" spans="1:1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="4" customFormat="1" ht="22" customHeight="1" spans="1:1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s="4" customFormat="1" ht="22" customHeight="1" spans="1:1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s="4" customFormat="1" ht="22" customHeight="1" spans="1:1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s="4" customFormat="1" ht="22" customHeight="1" spans="1:1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s="4" customFormat="1" ht="22" customHeight="1" spans="1:1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="4" customFormat="1" ht="22" customHeight="1" spans="1:1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="4" customFormat="1" ht="22" customHeight="1" spans="1:1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="4" customFormat="1" ht="22" customHeight="1" spans="1:1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="4" customFormat="1" ht="22" customHeight="1" spans="1:1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="4" customFormat="1" ht="22" customHeight="1" spans="1:1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="4" customFormat="1" ht="22" customHeight="1" spans="1:1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="4" customFormat="1" ht="22" customHeight="1" spans="1:1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s="4" customFormat="1" ht="22" customHeight="1" spans="1:1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s="4" customFormat="1" ht="22" customHeight="1" spans="1:1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s="4" customFormat="1" ht="22" customHeight="1" spans="1:1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="4" customFormat="1" ht="22" customHeight="1" spans="1:1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="4" customFormat="1" ht="22" customHeight="1" spans="1:1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="4" customFormat="1" ht="22" customHeight="1" spans="1:1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="4" customFormat="1" ht="22" customHeight="1" spans="1: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</row>
    <row r="213" s="4" customFormat="1" ht="22" customHeight="1" spans="1:1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s="4" customFormat="1" ht="22" customHeight="1" spans="1:1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s="4" customFormat="1" ht="22" customHeight="1" spans="1:1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</row>
    <row r="216" s="4" customFormat="1" ht="22" customHeight="1" spans="1:1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</row>
    <row r="217" s="4" customFormat="1" ht="22" customHeight="1" spans="1:1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</row>
    <row r="218" s="4" customFormat="1" ht="22" customHeight="1" spans="1:1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</row>
    <row r="219" s="4" customFormat="1" ht="22" customHeight="1" spans="1:1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</row>
    <row r="220" s="4" customFormat="1" ht="22" customHeight="1" spans="1:1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</row>
    <row r="221" s="4" customFormat="1" ht="22" customHeight="1" spans="1:1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</row>
    <row r="222" s="4" customFormat="1" ht="22" customHeight="1" spans="1:1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</row>
    <row r="223" s="4" customFormat="1" ht="22" customHeight="1" spans="1:1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</row>
    <row r="224" s="4" customFormat="1" ht="22" customHeight="1" spans="1:1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</row>
    <row r="225" s="4" customFormat="1" ht="22" customHeight="1" spans="1:1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</row>
    <row r="226" s="4" customFormat="1" ht="22" customHeight="1" spans="1:1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</row>
    <row r="227" s="4" customFormat="1" ht="22" customHeight="1" spans="1:1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</row>
    <row r="228" s="4" customFormat="1" ht="22" customHeight="1" spans="1:1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</row>
    <row r="229" s="4" customFormat="1" ht="22" customHeight="1" spans="1:1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</row>
    <row r="230" s="4" customFormat="1" ht="22" customHeight="1" spans="1:1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</row>
    <row r="231" s="4" customFormat="1" ht="22" customHeight="1" spans="1:1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</row>
    <row r="232" s="4" customFormat="1" ht="22" customHeight="1" spans="1:1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</row>
    <row r="233" s="4" customFormat="1" ht="22" customHeight="1" spans="1:1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</row>
    <row r="234" s="4" customFormat="1" ht="22" customHeight="1" spans="1:1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</row>
    <row r="235" s="4" customFormat="1" ht="22" customHeight="1" spans="1:1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</row>
    <row r="236" s="4" customFormat="1" ht="22" customHeight="1" spans="1:1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</row>
    <row r="237" s="4" customFormat="1" ht="22" customHeight="1" spans="1:1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</row>
    <row r="238" s="4" customFormat="1" ht="22" customHeight="1" spans="1:1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</row>
    <row r="239" s="4" customFormat="1" ht="22" customHeight="1" spans="1:1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s="4" customFormat="1" ht="22" customHeight="1" spans="1:1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</row>
    <row r="241" s="4" customFormat="1" ht="22" customHeight="1" spans="1:1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</row>
    <row r="242" s="4" customFormat="1" ht="22" customHeight="1" spans="1:1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</row>
    <row r="243" s="4" customFormat="1" ht="22" customHeight="1" spans="1:1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="4" customFormat="1" ht="22" customHeight="1" spans="1:1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</row>
    <row r="245" s="4" customFormat="1" ht="22" customHeight="1" spans="1:1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</row>
    <row r="246" s="4" customFormat="1" ht="22" customHeight="1" spans="1:1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</row>
    <row r="247" s="4" customFormat="1" ht="22" customHeight="1" spans="1:1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</row>
    <row r="248" s="4" customFormat="1" ht="22" customHeight="1" spans="1:1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</row>
    <row r="249" s="4" customFormat="1" ht="22" customHeight="1" spans="1:1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</row>
    <row r="250" s="4" customFormat="1" ht="22" customHeight="1" spans="1:1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</row>
    <row r="251" s="4" customFormat="1" ht="22" customHeight="1" spans="1:1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</row>
    <row r="252" s="4" customFormat="1" ht="22" customHeight="1" spans="1:1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</row>
    <row r="253" s="4" customFormat="1" ht="22" customHeight="1" spans="1:1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</row>
    <row r="254" s="4" customFormat="1" ht="22" customHeight="1" spans="1:1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</row>
    <row r="255" s="4" customFormat="1" ht="22" customHeight="1" spans="1:1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</row>
    <row r="256" s="4" customFormat="1" ht="22" customHeight="1" spans="1:1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</row>
    <row r="257" s="4" customFormat="1" ht="22" customHeight="1" spans="1:1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</row>
    <row r="258" s="4" customFormat="1" ht="22" customHeight="1" spans="1:1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</row>
    <row r="259" s="4" customFormat="1" ht="22" customHeight="1" spans="1:1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</row>
    <row r="260" s="4" customFormat="1" ht="22" customHeight="1" spans="1:1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</row>
    <row r="261" s="4" customFormat="1" ht="22" customHeight="1" spans="1:1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</row>
    <row r="262" s="4" customFormat="1" ht="22" customHeight="1" spans="1:1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</row>
    <row r="263" s="4" customFormat="1" ht="22" customHeight="1" spans="1:1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</row>
    <row r="264" s="4" customFormat="1" ht="22" customHeight="1" spans="1:1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</row>
    <row r="265" s="4" customFormat="1" ht="22" customHeight="1" spans="1:1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</row>
    <row r="266" s="4" customFormat="1" ht="22" customHeight="1" spans="1:1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</row>
    <row r="267" s="4" customFormat="1" ht="22" customHeight="1" spans="1:1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</row>
    <row r="268" s="4" customFormat="1" ht="22" customHeight="1" spans="1:1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</row>
    <row r="269" s="4" customFormat="1" ht="22" customHeight="1" spans="1:1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</row>
    <row r="270" s="4" customFormat="1" ht="41" customHeight="1" spans="1:1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</row>
    <row r="271" s="5" customFormat="1" ht="23" customHeight="1" spans="1:1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</row>
    <row r="272" s="5" customFormat="1" ht="23" customHeight="1" spans="1:1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</row>
  </sheetData>
  <autoFilter ref="A1:L87">
    <extLst/>
  </autoFilter>
  <mergeCells count="1">
    <mergeCell ref="A1:L1"/>
  </mergeCells>
  <conditionalFormatting sqref="D3">
    <cfRule type="expression" dxfId="0" priority="9">
      <formula>$B3="出库"</formula>
    </cfRule>
  </conditionalFormatting>
  <conditionalFormatting sqref="F3">
    <cfRule type="expression" dxfId="0" priority="8">
      <formula>$B3="出库"</formula>
    </cfRule>
  </conditionalFormatting>
  <conditionalFormatting sqref="D81">
    <cfRule type="expression" dxfId="0" priority="3">
      <formula>$B81="出库"</formula>
    </cfRule>
  </conditionalFormatting>
  <conditionalFormatting sqref="F81">
    <cfRule type="expression" dxfId="0" priority="2">
      <formula>$B81="出库"</formula>
    </cfRule>
  </conditionalFormatting>
  <conditionalFormatting sqref="D4:D38">
    <cfRule type="expression" dxfId="0" priority="7">
      <formula>$B4="出库"</formula>
    </cfRule>
  </conditionalFormatting>
  <conditionalFormatting sqref="D82:D87">
    <cfRule type="expression" dxfId="0" priority="1">
      <formula>$B82="出库"</formula>
    </cfRule>
  </conditionalFormatting>
  <printOptions horizontalCentered="1"/>
  <pageMargins left="0.275" right="0.275" top="0.786805555555556" bottom="0.865972222222222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Administrator</cp:lastModifiedBy>
  <dcterms:created xsi:type="dcterms:W3CDTF">2023-09-05T17:42:00Z</dcterms:created>
  <dcterms:modified xsi:type="dcterms:W3CDTF">2026-07-17T07:46:31Z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05CAF552DF558E95FCC2236533EE3CF0</vt:lpwstr>
  </property>
</Properties>
</file>